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E5FFDD13-4C88-4EC1-B09A-0EABAE594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V3_31MAR22" sheetId="1" r:id="rId1"/>
    <sheet name="SUMMARY SV3 " sheetId="3" r:id="rId2"/>
    <sheet name="SUMMARY SV3" sheetId="2" state="hidden" r:id="rId3"/>
  </sheets>
  <definedNames>
    <definedName name="_xlnm._FilterDatabase" localSheetId="0" hidden="1">SV3_31MAR22!$A$3:$M$73</definedName>
    <definedName name="_MailEndCompose" localSheetId="0">SV3_31MAR22!#REF!</definedName>
  </definedNames>
  <calcPr calcId="191029"/>
  <pivotCaches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<sst xmlns="http://schemas.openxmlformats.org/spreadsheetml/2006/main" count="586" uniqueCount="231">
  <si>
    <t>Suburb</t>
  </si>
  <si>
    <t>Township</t>
  </si>
  <si>
    <t>Erf</t>
  </si>
  <si>
    <t>Ptn</t>
  </si>
  <si>
    <t>Sect</t>
  </si>
  <si>
    <t>Address</t>
  </si>
  <si>
    <t>SchemeName</t>
  </si>
  <si>
    <t>Owner</t>
  </si>
  <si>
    <t>Category</t>
  </si>
  <si>
    <t>Market Value</t>
  </si>
  <si>
    <t>FARMS - RURAL AREA</t>
  </si>
  <si>
    <t>ALBANY RD</t>
  </si>
  <si>
    <t>182 HILTON</t>
  </si>
  <si>
    <t/>
  </si>
  <si>
    <t>THE GEOFFREY SELWYN BROWN FAMILY TRUST</t>
  </si>
  <si>
    <t>AGRICULTURAL</t>
  </si>
  <si>
    <t>Section 78 Review</t>
  </si>
  <si>
    <t>5384870</t>
  </si>
  <si>
    <t>FARM 204</t>
  </si>
  <si>
    <t>CONNAUGHT FARMING TRUST</t>
  </si>
  <si>
    <t>4234</t>
  </si>
  <si>
    <t>MOUNT PLEASANT</t>
  </si>
  <si>
    <t>BEER STUART ROBERT</t>
  </si>
  <si>
    <t>KLIPHEUVEL</t>
  </si>
  <si>
    <t>WEHMEYER FRANCOIS PAUL</t>
  </si>
  <si>
    <t>Farm 599</t>
  </si>
  <si>
    <t>THE SOUTH AFRICAN ROADS AGENCY SOC LTD</t>
  </si>
  <si>
    <t>PSI</t>
  </si>
  <si>
    <t>2358,8609</t>
  </si>
  <si>
    <t>GREEN HILLS</t>
  </si>
  <si>
    <t>THE TRENTHAM PARK PROVISIONAL COMMUNAL PROP ASSOC</t>
  </si>
  <si>
    <t>FARM 692</t>
  </si>
  <si>
    <t>THE MARR FAMILY TRUST</t>
  </si>
  <si>
    <t>Farm 695</t>
  </si>
  <si>
    <t>E'SCAPE AIRTOURS CHARTERS &amp; TRANSFERS C C</t>
  </si>
  <si>
    <t>GAME</t>
  </si>
  <si>
    <t>FARM 698</t>
  </si>
  <si>
    <t>WEBBER PAUL FRANKIN</t>
  </si>
  <si>
    <t>SOMERSET HEIGHTS</t>
  </si>
  <si>
    <t>GRAHAMSTOWN</t>
  </si>
  <si>
    <t>1821</t>
  </si>
  <si>
    <t>19 GLASTONBURY ROAD</t>
  </si>
  <si>
    <t>REYNOLDS ROBERT WINTON</t>
  </si>
  <si>
    <t>RESIDENTIAL</t>
  </si>
  <si>
    <t>2004</t>
  </si>
  <si>
    <t>13 GLASTONBURY ROAD</t>
  </si>
  <si>
    <t>MZILENI DUMA</t>
  </si>
  <si>
    <t>2230</t>
  </si>
  <si>
    <t>23 GLASTONBURY ROAD</t>
  </si>
  <si>
    <t>DOLD VANESSA RAMOS</t>
  </si>
  <si>
    <t>KINGSWOOD COLLEGE</t>
  </si>
  <si>
    <t>163</t>
  </si>
  <si>
    <t>9AYLIFF STREET</t>
  </si>
  <si>
    <t>VENGE TOBEKA</t>
  </si>
  <si>
    <t>17 HODGES STREET</t>
  </si>
  <si>
    <t>SHEKHINAH INV PTY LTD</t>
  </si>
  <si>
    <t>CBD</t>
  </si>
  <si>
    <t>213</t>
  </si>
  <si>
    <t>32 KNIGHT STREET</t>
  </si>
  <si>
    <t>DRAKE ETIENNE</t>
  </si>
  <si>
    <t>BUSINESS</t>
  </si>
  <si>
    <t>61</t>
  </si>
  <si>
    <t>LUKE ST</t>
  </si>
  <si>
    <t>3 ON LUKE</t>
  </si>
  <si>
    <t>RIST J A</t>
  </si>
  <si>
    <t>24</t>
  </si>
  <si>
    <t>JARIBE STRYDOM FAMILY TRUST</t>
  </si>
  <si>
    <t>ST ANDREWS COLLEGE</t>
  </si>
  <si>
    <t>118</t>
  </si>
  <si>
    <t>ROSE TERRAS</t>
  </si>
  <si>
    <t>GREY ROSE</t>
  </si>
  <si>
    <t xml:space="preserve">CORDNER D B </t>
  </si>
  <si>
    <t>30 MILNER ST</t>
  </si>
  <si>
    <t>WILMOT ALISON</t>
  </si>
  <si>
    <t>HILLSVIEW</t>
  </si>
  <si>
    <t>1340</t>
  </si>
  <si>
    <t>60 MARKET STREET</t>
  </si>
  <si>
    <t>1537</t>
  </si>
  <si>
    <t>HOWSE STREET</t>
  </si>
  <si>
    <t>HARE ROBIN PERCY</t>
  </si>
  <si>
    <t>514</t>
  </si>
  <si>
    <t>13A MARKET STREET</t>
  </si>
  <si>
    <t>MEYER JOHAN HENDRIK</t>
  </si>
  <si>
    <t>114</t>
  </si>
  <si>
    <t>3MARKET STREET</t>
  </si>
  <si>
    <t>CIMI PUMLANI VIWE</t>
  </si>
  <si>
    <t>291</t>
  </si>
  <si>
    <t>80 BATHURST STREET</t>
  </si>
  <si>
    <t>CONCEICOA TIMOTHY JULIAN PEREIRA DA</t>
  </si>
  <si>
    <t>2223</t>
  </si>
  <si>
    <t>3 HIGHBRIDGE ROAD</t>
  </si>
  <si>
    <t>WEBBER- SUSAN MARION AND MICHAEL ROBERT</t>
  </si>
  <si>
    <t>1597</t>
  </si>
  <si>
    <t>5 WEDMORE ROAD</t>
  </si>
  <si>
    <t>ILIFU TRADING 26 C C</t>
  </si>
  <si>
    <t>2520</t>
  </si>
  <si>
    <t>6 WINCANTON ROAD</t>
  </si>
  <si>
    <t>DORFLING CHRISTIAAN JACOBUS</t>
  </si>
  <si>
    <t>2711</t>
  </si>
  <si>
    <t>7 SELWORTHY ROAD</t>
  </si>
  <si>
    <t>ROHLANDT JOHN ANDREW</t>
  </si>
  <si>
    <t>CURRY PARK</t>
  </si>
  <si>
    <t>1105</t>
  </si>
  <si>
    <t>3B FRERE STREET</t>
  </si>
  <si>
    <t>MQEKE BANGILIZWE RICHMOND</t>
  </si>
  <si>
    <t>OATLANDS</t>
  </si>
  <si>
    <t>981</t>
  </si>
  <si>
    <t>16 CHARLES STREET</t>
  </si>
  <si>
    <t>PURUSHOTHAMAN VANALATA</t>
  </si>
  <si>
    <t>2194</t>
  </si>
  <si>
    <t>27 HILLSVIEW ROAD</t>
  </si>
  <si>
    <t>SCHUDEL INGRID JOAN</t>
  </si>
  <si>
    <t>31</t>
  </si>
  <si>
    <t>AFRICAN ST</t>
  </si>
  <si>
    <t>AFRICAN LODGE</t>
  </si>
  <si>
    <t>ROUX C LE</t>
  </si>
  <si>
    <t>4 ROSE STREET</t>
  </si>
  <si>
    <t>SS LITTLE ROSE</t>
  </si>
  <si>
    <t>WILLIAMS LESLIE JAMES</t>
  </si>
  <si>
    <t>OATLANDS NORTH</t>
  </si>
  <si>
    <t>1650</t>
  </si>
  <si>
    <t>13 COTTERILL STREET OATLANDS NORTH6139</t>
  </si>
  <si>
    <t>COETZEE LEON</t>
  </si>
  <si>
    <t>1038</t>
  </si>
  <si>
    <t>12 CLARKE STREET</t>
  </si>
  <si>
    <t>NEL JOHANNES ADRIAAN</t>
  </si>
  <si>
    <t>SUNNYSIDE</t>
  </si>
  <si>
    <t>462</t>
  </si>
  <si>
    <t>15 TEMLEFT STREET</t>
  </si>
  <si>
    <t>GRANT LORNA RUTH</t>
  </si>
  <si>
    <t>RHODES</t>
  </si>
  <si>
    <t>2219</t>
  </si>
  <si>
    <t>20 WORCESTER STREET</t>
  </si>
  <si>
    <t>WHISSON MICHAEL GEORGE</t>
  </si>
  <si>
    <t>610</t>
  </si>
  <si>
    <t>8KOWIE STREET</t>
  </si>
  <si>
    <t>SMITH DENZIL JOSEPH</t>
  </si>
  <si>
    <t>613</t>
  </si>
  <si>
    <t>1A FRANCES STREET</t>
  </si>
  <si>
    <t>LOOCK CHRISTOPHER LEONARD</t>
  </si>
  <si>
    <t>INDUSTRIAL AREA</t>
  </si>
  <si>
    <t>5062</t>
  </si>
  <si>
    <t>RAUTENBACH ROAD</t>
  </si>
  <si>
    <t>HORNE TANNING C C</t>
  </si>
  <si>
    <t>INDUSTRIAL</t>
  </si>
  <si>
    <t>424</t>
  </si>
  <si>
    <t>99B HIGH STREET</t>
  </si>
  <si>
    <t>JUCOR PTY LTD</t>
  </si>
  <si>
    <t>220</t>
  </si>
  <si>
    <t>3 HOLLAND ST</t>
  </si>
  <si>
    <t>SS DEWHURST</t>
  </si>
  <si>
    <t>JAN ERASMUS CAPITAL PTY LTD</t>
  </si>
  <si>
    <t>50</t>
  </si>
  <si>
    <t>21A NEW STREET</t>
  </si>
  <si>
    <t>THE GREENS</t>
  </si>
  <si>
    <t>BLADEN J</t>
  </si>
  <si>
    <t>51</t>
  </si>
  <si>
    <t xml:space="preserve">11 New Street </t>
  </si>
  <si>
    <t>CM HEUNIS BUILDING CONTRACTORS CC</t>
  </si>
  <si>
    <t>59</t>
  </si>
  <si>
    <t>11 New Street</t>
  </si>
  <si>
    <t>FRONEMAN (PAM G/JOLANDIE)(M11) SL</t>
  </si>
  <si>
    <t>391680</t>
  </si>
  <si>
    <t>RAUTENBACH RD</t>
  </si>
  <si>
    <t>PENTECOSTAL PROTESTANT CHURCH GRAHAMSTOWN</t>
  </si>
  <si>
    <t>969</t>
  </si>
  <si>
    <t>20 KINGSVIEW ESTATESMILES STREET 6139</t>
  </si>
  <si>
    <t>DYK SHARIKA VAN</t>
  </si>
  <si>
    <t>399</t>
  </si>
  <si>
    <t>37 KINGSVIEW ESTATESMILES STREET 6139</t>
  </si>
  <si>
    <t>NEXT CASE 86 PTY LTD</t>
  </si>
  <si>
    <t>500</t>
  </si>
  <si>
    <t>50 KINGSVIEW ESTATEMILES STREET GRAHAMSTOW</t>
  </si>
  <si>
    <t>RAUBENHEIMER LIZANNE</t>
  </si>
  <si>
    <t>381</t>
  </si>
  <si>
    <t>PLUMBRIDGE DRIVE</t>
  </si>
  <si>
    <t>MDLONGWA FRANCIS</t>
  </si>
  <si>
    <t>7 FRANCES STREET</t>
  </si>
  <si>
    <t>MILES BARBARA EDKINS</t>
  </si>
  <si>
    <t>112</t>
  </si>
  <si>
    <t>BRIAR ROSE</t>
  </si>
  <si>
    <t>BRIAR ROSE COMPLEX</t>
  </si>
  <si>
    <t xml:space="preserve">BAINES I J M </t>
  </si>
  <si>
    <t>546</t>
  </si>
  <si>
    <t>16 SHEPPERSON STREET</t>
  </si>
  <si>
    <t>MAGAWU NONTSOKOLONOKAYA NORAH</t>
  </si>
  <si>
    <t>1399</t>
  </si>
  <si>
    <t>GRAHAMSTOWN INDUSTRIAL AREA</t>
  </si>
  <si>
    <t>NGATIA TRADING 187 C C</t>
  </si>
  <si>
    <t>6389</t>
  </si>
  <si>
    <t>6585</t>
  </si>
  <si>
    <t>BUREWA TRADING 217 C C</t>
  </si>
  <si>
    <t>5410</t>
  </si>
  <si>
    <t>5999</t>
  </si>
  <si>
    <t>5372</t>
  </si>
  <si>
    <t>ROY BOWLES CONSTRUCTION CC</t>
  </si>
  <si>
    <t>5384</t>
  </si>
  <si>
    <t>9659 OF GRAHAMSTOWN</t>
  </si>
  <si>
    <t>DIOCESAN SCHOOL FOR GIRLS-GRAHAMSTOWN</t>
  </si>
  <si>
    <t>PBO</t>
  </si>
  <si>
    <t>#</t>
  </si>
  <si>
    <t>EDWARD GEORGE AND TAMNIN SHADE SIAS</t>
  </si>
  <si>
    <t>9 HOLLAND STREET, GRAHAMSTOWN</t>
  </si>
  <si>
    <t>ST ANDREW'S PROP TRUST</t>
  </si>
  <si>
    <t>RIEBEECK EAST</t>
  </si>
  <si>
    <t>RIEBEEK EAST</t>
  </si>
  <si>
    <t>VENTER ALETTA AMANDA &amp; CHRISTIAN ARNOLDUS</t>
  </si>
  <si>
    <t>SMALL HOLDING</t>
  </si>
  <si>
    <t>GRAHAMSTOWN EAST</t>
  </si>
  <si>
    <t>RINI</t>
  </si>
  <si>
    <t>300</t>
  </si>
  <si>
    <t>7504 EXT 2</t>
  </si>
  <si>
    <t>SINTWA ZOLA RICHMAN</t>
  </si>
  <si>
    <t>1037</t>
  </si>
  <si>
    <t>32 E STREET</t>
  </si>
  <si>
    <t>KULATI LINDISWA VERONICA</t>
  </si>
  <si>
    <t>1040</t>
  </si>
  <si>
    <t>27 D STREET</t>
  </si>
  <si>
    <t>HOBONGWANA SONDEZWA CYNTHIA</t>
  </si>
  <si>
    <t>1162 EXT 5</t>
  </si>
  <si>
    <t>MZIZI XOLISWA MARGARET</t>
  </si>
  <si>
    <t>MAKANA LOCAL MUNICIPALITY SV3 - SUMMARY</t>
  </si>
  <si>
    <t>CATEGORIES</t>
  </si>
  <si>
    <t>QUANTITY</t>
  </si>
  <si>
    <t>SUM OF MARKET VALUES</t>
  </si>
  <si>
    <t>Grand Total</t>
  </si>
  <si>
    <t>Any other prescibed particulars</t>
  </si>
  <si>
    <t>Sum of Market Value</t>
  </si>
  <si>
    <t>Ref_no</t>
  </si>
  <si>
    <t>Ext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</si>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</sst>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3" borderId="0" xfId="0" applyFont="1" applyFill="1"/>
    <xf numFmtId="0" fontId="0" fillId="3" borderId="0" xfId="0" applyFill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164" fontId="4" fillId="0" borderId="1" xfId="0" applyNumberFormat="1" applyFont="1" applyBorder="1"/>
    <xf numFmtId="164" fontId="0" fillId="0" borderId="0" xfId="0" applyNumberFormat="1"/>
    <xf numFmtId="164" fontId="0" fillId="0" borderId="1" xfId="0" applyNumberFormat="1" applyFont="1" applyBorder="1" applyAlignment="1">
      <alignment horizontal="left"/>
    </xf>
    <xf numFmtId="0" fontId="4" fillId="0" borderId="0" xfId="0" applyFont="1"/>
    <xf numFmtId="0" fontId="4" fillId="0" borderId="1" xfId="0" pivotButton="1" applyFont="1" applyBorder="1"/>
    <xf numFmtId="0" fontId="5" fillId="2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</cellXfs>
  <cellStyles count="1">
    <cellStyle name="Normal" xfId="0" builtinId="0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&quot;#,##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numFmt numFmtId="164" formatCode="&quot;R&quot;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ker%20motors\Documents\GENERAL%20VALUATIONS\MAKANA\SV3%20March2022\SUPP%203_SV3_OBJ_APPEALS_Feb_2022_Amended%2029Mar%2022_SALWEN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49.492714351851" createdVersion="6" refreshedVersion="6" minRefreshableVersion="3" recordCount="71" xr:uid="{00000000-000A-0000-FFFF-FFFF04000000}">
  <cacheSource type="worksheet">
    <worksheetSource ref="A3:R74" sheet="SV3_29MAR22" r:id="rId2"/>
  </cacheSource>
  <cacheFields count="18">
    <cacheField name="Siza-Ref #" numFmtId="0">
      <sharedItems/>
    </cacheField>
    <cacheField name="ref_no" numFmtId="0">
      <sharedItems containsMixedTypes="1" containsNumber="1" containsInteger="1" minValue="28057" maxValue="56594"/>
    </cacheField>
    <cacheField name="Suburb" numFmtId="0">
      <sharedItems containsMixedTypes="1" containsNumber="1" containsInteger="1" minValue="0" maxValue="0"/>
    </cacheField>
    <cacheField name="Township" numFmtId="0">
      <sharedItems/>
    </cacheField>
    <cacheField name="Erf" numFmtId="0">
      <sharedItems containsSemiMixedTypes="0" containsString="0" containsNumber="1" containsInteger="1" minValue="112" maxValue="9736"/>
    </cacheField>
    <cacheField name="Ptn" numFmtId="0">
      <sharedItems containsSemiMixedTypes="0" containsString="0" containsNumber="1" containsInteger="1" minValue="0" maxValue="55"/>
    </cacheField>
    <cacheField name="Sect" numFmtId="0">
      <sharedItems containsSemiMixedTypes="0" containsString="0" containsNumber="1" containsInteger="1" minValue="0" maxValue="102"/>
    </cacheField>
    <cacheField name="Size" numFmtId="0">
      <sharedItems containsMixedTypes="1" containsNumber="1" containsInteger="1" minValue="266" maxValue="14477981"/>
    </cacheField>
    <cacheField name="Address" numFmtId="0">
      <sharedItems/>
    </cacheField>
    <cacheField name="SchemeName" numFmtId="0">
      <sharedItems/>
    </cacheField>
    <cacheField name="gis_key" numFmtId="0">
      <sharedItems/>
    </cacheField>
    <cacheField name="Owner" numFmtId="0">
      <sharedItems/>
    </cacheField>
    <cacheField name="Category" numFmtId="0">
      <sharedItems count="8">
        <s v="AGRICULTURAL"/>
        <s v="PSI"/>
        <s v="GAME"/>
        <s v="RESIDENTIAL"/>
        <s v="BUSINESS"/>
        <s v="INDUSTRIAL"/>
        <s v="PBO"/>
        <s v="SMALL HOLDING"/>
      </sharedItems>
    </cacheField>
    <cacheField name="Market Value" numFmtId="164">
      <sharedItems containsSemiMixedTypes="0" containsString="0" containsNumber="1" containsInteger="1" minValue="5000" maxValue="68716920"/>
    </cacheField>
    <cacheField name="Comments" numFmtId="164">
      <sharedItems/>
    </cacheField>
    <cacheField name="SV3_Reason" numFmtId="0">
      <sharedItems containsMixedTypes="1" containsNumber="1" containsInteger="1" minValue="0" maxValue="0"/>
    </cacheField>
    <cacheField name="SALWEN-DISCUSSION" numFmtId="0">
      <sharedItems/>
    </cacheField>
    <cacheField name="Sour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57.622671064812" createdVersion="6" refreshedVersion="6" minRefreshableVersion="3" recordCount="71" xr:uid="{00000000-000A-0000-FFFF-FFFF05000000}">
  <cacheSource type="worksheet">
    <worksheetSource ref="A3:M73" sheet="SV3_31MAR22"/>
  </cacheSource>
  <cacheFields count="18">
    <cacheField name="Siza-Ref #" numFmtId="0">
      <sharedItems/>
    </cacheField>
    <cacheField name="ref_no" numFmtId="0">
      <sharedItems containsMixedTypes="1" containsNumber="1" containsInteger="1" minValue="28057" maxValue="56594"/>
    </cacheField>
    <cacheField name="Suburb" numFmtId="0">
      <sharedItems containsBlank="1"/>
    </cacheField>
    <cacheField name="Township" numFmtId="0">
      <sharedItems/>
    </cacheField>
    <cacheField name="Erf" numFmtId="0">
      <sharedItems containsSemiMixedTypes="0" containsString="0" containsNumber="1" containsInteger="1" minValue="112" maxValue="9736"/>
    </cacheField>
    <cacheField name="Ptn" numFmtId="0">
      <sharedItems containsSemiMixedTypes="0" containsString="0" containsNumber="1" containsInteger="1" minValue="0" maxValue="55"/>
    </cacheField>
    <cacheField name="Sect" numFmtId="0">
      <sharedItems containsSemiMixedTypes="0" containsString="0" containsNumber="1" containsInteger="1" minValue="0" maxValue="102"/>
    </cacheField>
    <cacheField name="Size" numFmtId="0">
      <sharedItems containsMixedTypes="1" containsNumber="1" containsInteger="1" minValue="266" maxValue="14477981"/>
    </cacheField>
    <cacheField name="Address" numFmtId="0">
      <sharedItems/>
    </cacheField>
    <cacheField name="SchemeName" numFmtId="0">
      <sharedItems/>
    </cacheField>
    <cacheField name="Owner" numFmtId="0">
      <sharedItems/>
    </cacheField>
    <cacheField name="Category" numFmtId="0">
      <sharedItems count="8">
        <s v="AGRICULTURAL"/>
        <s v="PSI"/>
        <s v="GAME"/>
        <s v="RESIDENTIAL"/>
        <s v="BUSINESS"/>
        <s v="INDUSTRIAL"/>
        <s v="PBO"/>
        <s v="SMALL HOLDING"/>
      </sharedItems>
    </cacheField>
    <cacheField name="Market Value" numFmtId="164">
      <sharedItems containsSemiMixedTypes="0" containsString="0" containsNumber="1" containsInteger="1" minValue="5000" maxValue="68716920"/>
    </cacheField>
    <cacheField name="Any other prescibed particulars" numFmtId="164">
      <sharedItems/>
    </cacheField>
    <cacheField name="Specific Section of Section 78" numFmtId="164">
      <sharedItems containsBlank="1"/>
    </cacheField>
    <cacheField name="SV3_Reason" numFmtId="0">
      <sharedItems containsMixedTypes="1" containsNumber="1" containsInteger="1" minValue="0" maxValue="0"/>
    </cacheField>
    <cacheField name="SALWEN-DISCUSSION" numFmtId="0">
      <sharedItems/>
    </cacheField>
    <cacheField name="Sour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SV1_2022_0001"/>
    <n v="56590"/>
    <s v="FARMS - RURAL AREA"/>
    <s v="ALBANY RD"/>
    <n v="182"/>
    <n v="12"/>
    <n v="0"/>
    <n v="4821086"/>
    <s v="182 HILTON"/>
    <s v=""/>
    <s v="C00200000000018200012"/>
    <s v="THE GEOFFREY SELWYN BROWN FAMILY TRUST"/>
    <x v="0"/>
    <n v="1500000"/>
    <s v="Section 78 Review"/>
    <s v="SV3_Reason"/>
    <s v="SECTION 78 REVIEW"/>
    <s v="OBJECTION LIST"/>
  </r>
  <r>
    <s v="SV1_2022_0002"/>
    <n v="29587"/>
    <s v="FARMS - RURAL AREA"/>
    <s v="ALBANY RD"/>
    <n v="204"/>
    <n v="1"/>
    <n v="0"/>
    <s v="5384870"/>
    <s v="FARM 204"/>
    <s v=""/>
    <s v="C00200000000020400001"/>
    <s v="CONNAUGHT FARMING TRUST"/>
    <x v="0"/>
    <n v="1600000"/>
    <s v="Section 78 Review"/>
    <n v="0"/>
    <s v="SECTION 78 REVIEW"/>
    <s v="OBJECTION LIST"/>
  </r>
  <r>
    <s v="SV1_2022_0003"/>
    <n v="56582"/>
    <s v=""/>
    <s v="ALBANY RD"/>
    <n v="316"/>
    <n v="55"/>
    <n v="0"/>
    <s v="4234"/>
    <s v="MOUNT PLEASANT"/>
    <s v=""/>
    <s v="C00200000000031600055"/>
    <s v="BEER STUART ROBERT"/>
    <x v="0"/>
    <n v="950000"/>
    <s v="Section 78 Review"/>
    <s v="Consolidated From 316 ptn 53 and ptn 54"/>
    <s v="SECTION 78 REVIEW/ DOS NOT GO TO VAB/ PLACE IN SV3/SALWEN WIL SUPPLY REASONS/ONLY SECTION 49 LETTER ONLY"/>
    <s v="SV3_Feb2022_List"/>
  </r>
  <r>
    <s v="SV1_2022_0004"/>
    <n v="56588"/>
    <s v="FARMS - RURAL AREA"/>
    <s v="ALBANY RD"/>
    <n v="549"/>
    <n v="9"/>
    <n v="0"/>
    <n v="5944096"/>
    <s v="KLIPHEUVEL"/>
    <s v=""/>
    <s v="C00200000000054900009"/>
    <s v="WEHMEYER FRANCOIS PAUL"/>
    <x v="0"/>
    <n v="3560000"/>
    <s v="Section 78 Review"/>
    <s v="Now Consolidated Portion 650 Albany RD. Farm 650 is in Val Roll "/>
    <s v="SECTION 78 REVIEW"/>
    <s v="OBJECTION LIST"/>
  </r>
  <r>
    <s v="SV1_2022_0005"/>
    <n v="56589"/>
    <s v="FARMS - RURAL AREA"/>
    <s v="ALBANY RD"/>
    <n v="599"/>
    <n v="2"/>
    <n v="0"/>
    <n v="5794"/>
    <s v="Farm 599"/>
    <s v=""/>
    <s v="C00200000000059900002"/>
    <s v="THE SOUTH AFRICAN ROADS AGENCY SOC LTD"/>
    <x v="1"/>
    <n v="5000"/>
    <s v="Section 78 Review"/>
    <n v="0"/>
    <s v="SECTION 78 REVIEW"/>
    <s v="OBJECTION LIST"/>
  </r>
  <r>
    <s v="SV1_2022_0006"/>
    <n v="56583"/>
    <s v=""/>
    <s v="ALBANY RD"/>
    <n v="663"/>
    <n v="0"/>
    <n v="0"/>
    <s v="2358,8609"/>
    <s v="GREEN HILLS"/>
    <s v=""/>
    <s v="C00200000000066300000"/>
    <s v="THE TRENTHAM PARK PROVISIONAL COMMUNAL PROP ASSOC"/>
    <x v="0"/>
    <n v="9580900"/>
    <s v="Section 78 Review"/>
    <s v="Consolidated From 355- 355/1 - 358 - 357 - 346 - 346/1"/>
    <s v="SECTION 78 REVIEW/ DOS NOT GO TO VAB/ PLACE IN SV3/SALWEN WIL SUPPLY REASONS/ONLY SECTION 49 LETTER ONLY"/>
    <s v="SV3_Feb2022_List"/>
  </r>
  <r>
    <s v="SV1_2022_0007"/>
    <n v="56586"/>
    <s v="FARMS - RURAL AREA"/>
    <s v="ALBANY RD"/>
    <n v="692"/>
    <n v="0"/>
    <n v="0"/>
    <n v="3466204"/>
    <s v="FARM 692"/>
    <s v=""/>
    <s v="C00200000000069200000"/>
    <s v="THE MARR FAMILY TRUST"/>
    <x v="0"/>
    <n v="1000000"/>
    <s v="Section 78 Review"/>
    <n v="0"/>
    <s v="SECTION 78 REVIEW / REMOVE FARM 189/1 FROM GV AND FIN SYSTEM"/>
    <s v="OBJECTION LIST"/>
  </r>
  <r>
    <s v="SV1_2022_0008"/>
    <n v="56585"/>
    <s v="FARMS - RURAL AREA"/>
    <s v="ALBANY RD"/>
    <n v="695"/>
    <n v="0"/>
    <n v="0"/>
    <n v="11801118"/>
    <s v="Farm 695"/>
    <s v=""/>
    <s v="C00200000000069500000"/>
    <s v="E'SCAPE AIRTOURS CHARTERS &amp; TRANSFERS C C"/>
    <x v="2"/>
    <n v="7000000"/>
    <s v="Section 78 Review"/>
    <s v="Remove Farm 189 Ptn 1 from Val Roll"/>
    <s v="SECTION 78 REVIEW"/>
    <s v="OBJECTION LIST"/>
  </r>
  <r>
    <s v="SV1_2022_0009"/>
    <n v="56592"/>
    <s v="FARMS - RURAL AREA"/>
    <s v="ALBANY RD"/>
    <n v="698"/>
    <n v="0"/>
    <n v="0"/>
    <n v="14477981"/>
    <s v="FARM 698"/>
    <s v=""/>
    <s v="C00200000000069800000"/>
    <s v="WEBBER PAUL FRANKIN"/>
    <x v="0"/>
    <n v="5800000"/>
    <s v="Section 78 Review"/>
    <s v="Remove Farm 134 PTN 6 from Val Roll"/>
    <s v="SECTION 78 REVIEW"/>
    <s v="OBJECTION LIST"/>
  </r>
  <r>
    <s v="SV1_2022_0010"/>
    <n v="44874"/>
    <s v="SOMERSET HEIGHTS"/>
    <s v="GRAHAMSTOWN"/>
    <n v="112"/>
    <n v="0"/>
    <n v="0"/>
    <s v="1821"/>
    <s v="19 GLASTONBURY ROAD"/>
    <s v=""/>
    <s v="C00200020000011200000"/>
    <s v="REYNOLDS ROBERT WINTON"/>
    <x v="3"/>
    <n v="1490000"/>
    <s v="Section 78 Review"/>
    <n v="0"/>
    <s v="SECTION 78 REVIEW"/>
    <s v="OBJECTION LIST"/>
  </r>
  <r>
    <s v="SV1_2022_0011"/>
    <n v="29720"/>
    <s v="SOMERSET HEIGHTS"/>
    <s v="GRAHAMSTOWN"/>
    <n v="115"/>
    <n v="0"/>
    <n v="0"/>
    <s v="2004"/>
    <s v="13 GLASTONBURY ROAD"/>
    <s v=""/>
    <s v="C00200020000011500000"/>
    <s v="MZILENI DUMA"/>
    <x v="3"/>
    <n v="1350000"/>
    <s v="Section 78 Review"/>
    <s v=" - "/>
    <s v="SECTION 78 REVIEW/ DOS NOT GO TO VAB/ PLACE IN SV3/SALWEN WIL SUPPLY REASONS/ONLY SECTION 49 LETTER ONLY"/>
    <s v="SV3_Feb2022_List"/>
  </r>
  <r>
    <s v="SV1_2022_0012"/>
    <n v="30355"/>
    <s v="SOMERSET HEIGHTS"/>
    <s v="GRAHAMSTOWN"/>
    <n v="154"/>
    <n v="0"/>
    <n v="0"/>
    <s v="2230"/>
    <s v="23 GLASTONBURY ROAD"/>
    <s v=""/>
    <s v="C00200020000015400000"/>
    <s v="DOLD VANESSA RAMOS"/>
    <x v="3"/>
    <n v="1560000"/>
    <s v="Section 78 Review"/>
    <s v="Over Valued - "/>
    <s v="SECTION 78 REVIEW/ DOS NOT GO TO VAB/ PLACE IN SV3/SALWEN WIL SUPPLY REASONS/ONLY SECTION 49 LETTER ONLY"/>
    <s v="SV3_Feb2022_List"/>
  </r>
  <r>
    <s v="SV1_2022_0013"/>
    <n v="32100"/>
    <s v="KINGSWOOD COLLEGE"/>
    <s v="GRAHAMSTOWN"/>
    <n v="374"/>
    <n v="0"/>
    <n v="0"/>
    <s v="163"/>
    <s v="9AYLIFF STREET"/>
    <s v=""/>
    <s v="C00200020000037400000"/>
    <s v="VENGE TOBEKA"/>
    <x v="3"/>
    <n v="1480000"/>
    <s v="Section 78 Review"/>
    <n v="0"/>
    <s v="SECTION 78 REVIEW"/>
    <s v="OBJECTION LIST"/>
  </r>
  <r>
    <s v="SV1_2022_0014"/>
    <n v="39272"/>
    <s v="KINGSWOOD COLLEGE"/>
    <s v="GRAHAMSTOWN"/>
    <n v="1853"/>
    <n v="0"/>
    <n v="0"/>
    <n v="502"/>
    <s v="17 HODGES STREET"/>
    <s v=""/>
    <s v="C00200020000185300000"/>
    <s v="SHEKHINAH INV PTY LTD"/>
    <x v="3"/>
    <n v="450000"/>
    <s v="Section 78 Review"/>
    <s v="subdivision  - "/>
    <s v="SECTION 78 REVIEW/ DOS NOT GO TO VAB/ PLACE IN SV3/SALWEN WIL SUPPLY REASONS/ONLY SECTION 49 LETTER ONLY"/>
    <s v="SV3_Feb2022_List"/>
  </r>
  <r>
    <s v="SV1_2022_0015"/>
    <n v="30470"/>
    <s v="CBD"/>
    <s v="GRAHAMSTOWN"/>
    <n v="1889"/>
    <n v="0"/>
    <n v="0"/>
    <s v="213"/>
    <s v="32 KNIGHT STREET"/>
    <s v=""/>
    <s v="C00200020000188900000"/>
    <s v="DRAKE ETIENNE"/>
    <x v="4"/>
    <n v="1730000"/>
    <s v="Section 78 Review"/>
    <n v="0"/>
    <s v="TO SV3/NEED APPEAL LETTER"/>
    <s v="Appeal Feb2022"/>
  </r>
  <r>
    <s v="SV1_2022_0016"/>
    <n v="49815"/>
    <s v="CBD"/>
    <s v="GRAHAMSTOWN"/>
    <n v="2020"/>
    <n v="0"/>
    <n v="1"/>
    <s v="61"/>
    <s v="LUKE ST"/>
    <s v="3 ON LUKE"/>
    <s v="C0020002000020200000000001"/>
    <s v="RIST J A"/>
    <x v="3"/>
    <n v="930000"/>
    <s v="Section 78 Review"/>
    <s v="Over Valued - Decrease Market Value and adjust Rates"/>
    <s v="SECTION 78 REVIEW/ DOS NOT GO TO VAB/ PLACE IN SV3/SALWEN WIL SUPPLY REASONS/ONLY SECTION 49 LETTER ONLY"/>
    <s v="SV3_Feb2022_List"/>
  </r>
  <r>
    <s v="SV1_2022_0017"/>
    <n v="50330"/>
    <s v="CBD"/>
    <s v="GRAHAMSTOWN"/>
    <n v="2021"/>
    <n v="0"/>
    <n v="4"/>
    <s v="24"/>
    <s v="LUKE ST"/>
    <s v="3 ON LUKE"/>
    <s v="C0020002000020210000000004"/>
    <s v="JARIBE STRYDOM FAMILY TRUST"/>
    <x v="3"/>
    <n v="600000"/>
    <s v="Section 78 Review"/>
    <s v="Vulue too High - "/>
    <s v="SECTION 78 REVIEW/ DOS NOT GO TO VAB/ PLACE IN SV3/SALWEN WIL SUPPLY REASONS/ONLY SECTION 49 LETTER ONLY"/>
    <s v="SV3_Feb2022_List"/>
  </r>
  <r>
    <s v="SV1_2022_0018"/>
    <n v="50374"/>
    <s v="ST ANDREWS COLLEGE"/>
    <s v="GRAHAMSTOWN"/>
    <n v="2204"/>
    <n v="0"/>
    <n v="3"/>
    <s v="118"/>
    <s v="ROSE TERRAS"/>
    <s v="GREY ROSE"/>
    <s v="C0020002000022040000000003"/>
    <s v="CORDNER D B "/>
    <x v="3"/>
    <n v="1300000"/>
    <s v="Section 78 Review"/>
    <s v="Value too High - Demand for a reduction in Rates"/>
    <s v="SECTION 78 REVIEW/ DOS NOT GO TO VAB/ PLACE IN SV3/SALWEN WIL SUPPLY REASONS/ONLY SECTION 49 LETTER ONLY"/>
    <s v="SV3_Feb2022_List"/>
  </r>
  <r>
    <s v="SV1_2022_0019"/>
    <n v="51981"/>
    <s v=""/>
    <s v="GRAHAMSTOWN"/>
    <n v="2469"/>
    <n v="0"/>
    <n v="0"/>
    <n v="266"/>
    <s v="30 MILNER ST"/>
    <s v=""/>
    <s v="C00200020000246900000"/>
    <s v="WILMOT ALISON"/>
    <x v="3"/>
    <n v="80000"/>
    <s v="Section 78 Review"/>
    <s v="Exist seperately in deeds office"/>
    <s v="TO SV3/NEED APPEAL LETTER"/>
    <s v="Appeal Feb2022"/>
  </r>
  <r>
    <s v="SV1_2022_0020"/>
    <n v="51977"/>
    <s v=""/>
    <s v="GRAHAMSTOWN"/>
    <n v="2480"/>
    <n v="0"/>
    <n v="0"/>
    <n v="664"/>
    <s v="30 MILNER ST"/>
    <s v=""/>
    <s v="C00200020000248000000"/>
    <s v="WILMOT ALISON"/>
    <x v="3"/>
    <n v="1400000"/>
    <s v="Section 78 Review"/>
    <s v="Exist seperately in deeds office"/>
    <s v="TO SV3/NEED APPEAL LETTER"/>
    <s v="Appeal Feb2022"/>
  </r>
  <r>
    <s v="SV1_2022_0021"/>
    <n v="49159"/>
    <s v="HILLSVIEW"/>
    <s v="GRAHAMSTOWN"/>
    <n v="3320"/>
    <n v="0"/>
    <n v="0"/>
    <s v="1340"/>
    <s v="60 MARKET STREET"/>
    <s v=""/>
    <s v="C00200020000332000000"/>
    <s v="WILMOT ALISON"/>
    <x v="3"/>
    <n v="1314300"/>
    <s v="Section 78 Review"/>
    <s v="Value correct"/>
    <s v="TO SV3/NEED APPEAL LETTER"/>
    <s v="Appeal Feb2022"/>
  </r>
  <r>
    <s v="SV1_2022_0022"/>
    <n v="32962"/>
    <s v="CBD"/>
    <s v="GRAHAMSTOWN"/>
    <n v="3951"/>
    <n v="0"/>
    <n v="0"/>
    <s v="1537"/>
    <s v="HOWSE STREET"/>
    <s v=""/>
    <s v="C00200020000395100000"/>
    <s v="HARE ROBIN PERCY"/>
    <x v="4"/>
    <n v="1870000"/>
    <s v="Section 78 Review"/>
    <s v="Value too High - "/>
    <s v="SECTION 78 REVIEW/ DOS NOT GO TO VAB/ PLACE IN SV3/SALWEN WIL SUPPLY REASONS/ONLY SECTION 49 LETTER ONLY"/>
    <s v="SV3_Feb2022_List"/>
  </r>
  <r>
    <s v="SV1_2022_0023"/>
    <n v="39590"/>
    <s v="CBD"/>
    <s v="GRAHAMSTOWN"/>
    <n v="4061"/>
    <n v="0"/>
    <n v="0"/>
    <s v="514"/>
    <s v="13A MARKET STREET"/>
    <s v=""/>
    <s v="C00200020000406100000"/>
    <s v="MEYER JOHAN HENDRIK"/>
    <x v="3"/>
    <n v="720000"/>
    <s v="Section 78 Review"/>
    <s v="Value too High - "/>
    <s v="SECTION 78 REVIEW/ DOS NOT GO TO VAB/ PLACE IN SV3/SALWEN WIL SUPPLY REASONS/ONLY SECTION 49 LETTER ONLY"/>
    <s v="SV3_Feb2022_List"/>
  </r>
  <r>
    <s v="SV1_2022_0024"/>
    <n v="29081"/>
    <s v="CBD"/>
    <s v="GRAHAMSTOWN"/>
    <n v="4476"/>
    <n v="0"/>
    <n v="0"/>
    <s v="114"/>
    <s v="3MARKET STREET"/>
    <s v=""/>
    <s v="C00200020000447600000"/>
    <s v="CIMI PUMLANI VIWE"/>
    <x v="3"/>
    <n v="750000"/>
    <s v="Section 78 Review"/>
    <n v="0"/>
    <s v="SECTION 78 REVIEW"/>
    <s v="OBJECTION LIST"/>
  </r>
  <r>
    <s v="SV1_2022_0025"/>
    <n v="43811"/>
    <s v="CBD"/>
    <s v="GRAHAMSTOWN"/>
    <n v="4481"/>
    <n v="0"/>
    <n v="0"/>
    <s v="291"/>
    <s v="80 BATHURST STREET"/>
    <s v=""/>
    <s v="C00200020000448100000"/>
    <s v="CONCEICOA TIMOTHY JULIAN PEREIRA DA"/>
    <x v="3"/>
    <n v="780000"/>
    <s v="Section 78 Review"/>
    <n v="0"/>
    <s v="SECTION 78 REVIEW"/>
    <s v="OBJECTION LIST"/>
  </r>
  <r>
    <s v="SV1_2022_0026"/>
    <n v="48901"/>
    <s v="SOMERSET HEIGHTS"/>
    <s v="GRAHAMSTOWN"/>
    <n v="5158"/>
    <n v="0"/>
    <n v="0"/>
    <s v="2223"/>
    <s v="3 HIGHBRIDGE ROAD"/>
    <s v=""/>
    <s v="C00200020000515800000"/>
    <s v="WEBBER- SUSAN MARION AND MICHAEL ROBERT"/>
    <x v="3"/>
    <n v="1300000"/>
    <s v="Section 78 Review"/>
    <s v=" - "/>
    <s v="SECTION 78 REVIEW/ DOS NOT GO TO VAB/ PLACE IN SV3/SALWEN WIL SUPPLY REASONS/ONLY SECTION 49 LETTER ONLY"/>
    <s v="SV3_Feb2022_List"/>
  </r>
  <r>
    <s v="SV1_2022_0027"/>
    <n v="33947"/>
    <s v="SOMERSET HEIGHTS"/>
    <s v="GRAHAMSTOWN"/>
    <n v="5168"/>
    <n v="0"/>
    <n v="0"/>
    <s v="1597"/>
    <s v="5 WEDMORE ROAD"/>
    <s v=""/>
    <s v="C00200020000516800000"/>
    <s v="ILIFU TRADING 26 C C"/>
    <x v="3"/>
    <n v="1100000"/>
    <s v="Section 78 Review"/>
    <s v="Value too High - "/>
    <s v="SECTION 78 REVIEW/ DOS NOT GO TO VAB/ PLACE IN SV3/SALWEN WIL SUPPLY REASONS/ONLY SECTION 49 LETTER ONLY"/>
    <s v="SV3_Feb2022_List"/>
  </r>
  <r>
    <s v="SV1_2022_0028"/>
    <n v="33947"/>
    <s v="SOMERSET HEIGHTS"/>
    <s v="GRAHAMSTOWN"/>
    <n v="5168"/>
    <n v="0"/>
    <n v="0"/>
    <s v="1597"/>
    <s v="5 WEDMORE ROAD"/>
    <s v=""/>
    <s v="C00200020000516800000"/>
    <s v="ILIFU TRADING 26 C C"/>
    <x v="3"/>
    <n v="1100000"/>
    <s v="Section 78 Review"/>
    <n v="0"/>
    <s v="SECTION 78 REVIEW"/>
    <s v="OBJECTION LIST"/>
  </r>
  <r>
    <s v="SV1_2022_0029"/>
    <n v="30385"/>
    <s v="SOMERSET HEIGHTS"/>
    <s v="GRAHAMSTOWN"/>
    <n v="5195"/>
    <n v="0"/>
    <n v="0"/>
    <s v="2520"/>
    <s v="6 WINCANTON ROAD"/>
    <s v=""/>
    <s v="C00200020000519500000"/>
    <s v="DORFLING CHRISTIAAN JACOBUS"/>
    <x v="3"/>
    <n v="1100000"/>
    <s v="Section 78 Review"/>
    <s v=" - "/>
    <s v="SECTION 78 REVIEW/ DOS NOT GO TO VAB/ PLACE IN SV3/SALWEN WIL SUPPLY REASONS/ONLY SECTION 49 LETTER ONLY"/>
    <s v="SV3_Feb2022_List"/>
  </r>
  <r>
    <s v="SV1_2022_0030"/>
    <n v="45110"/>
    <s v="SOMERSET HEIGHTS"/>
    <s v="GRAHAMSTOWN"/>
    <n v="5205"/>
    <n v="0"/>
    <n v="0"/>
    <s v="2711"/>
    <s v="7 SELWORTHY ROAD"/>
    <s v=""/>
    <s v="C00200020000520500000"/>
    <s v="ROHLANDT JOHN ANDREW"/>
    <x v="3"/>
    <n v="1365000"/>
    <s v="Section 78 Review"/>
    <s v="Value too High - "/>
    <s v="SECTION 78 REVIEW/ DOS NOT GO TO VAB/ PLACE IN SV3/SALWEN WIL SUPPLY REASONS/ONLY SECTION 49 LETTER ONLY"/>
    <s v="SV3_Feb2022_List"/>
  </r>
  <r>
    <s v="SV1_2022_0031"/>
    <n v="40470"/>
    <s v="CURRY PARK"/>
    <s v="GRAHAMSTOWN"/>
    <n v="5393"/>
    <n v="0"/>
    <n v="0"/>
    <s v="1105"/>
    <s v="3B FRERE STREET"/>
    <s v=""/>
    <s v="C00200020000539300000"/>
    <s v="MQEKE BANGILIZWE RICHMOND"/>
    <x v="3"/>
    <n v="1414400"/>
    <s v="Section 78 Review"/>
    <s v="RESIDENTIAL NOT B&amp;B"/>
    <s v="SECTION 78 REVIEW/ DOS NOT GO TO VAB/ PLACE IN SV3/SALWEN WIL SUPPLY REASONS/ONLY SECTION 49 LETTER ONLY"/>
    <s v="SV3_Feb2022_List"/>
  </r>
  <r>
    <s v="SV1_2022_0032"/>
    <n v="30852"/>
    <s v="OATLANDS"/>
    <s v="GRAHAMSTOWN"/>
    <n v="5425"/>
    <n v="0"/>
    <n v="0"/>
    <s v="981"/>
    <s v="16 CHARLES STREET"/>
    <s v=""/>
    <s v="C00200020000542500000"/>
    <s v="PURUSHOTHAMAN VANALATA"/>
    <x v="3"/>
    <n v="1100000"/>
    <s v="Section 78 Review"/>
    <s v=" - "/>
    <s v="SECTION 78 REVIEW/ DOS NOT GO TO VAB/ PLACE IN SV3/SALWEN WIL SUPPLY REASONS/ONLY SECTION 49 LETTER ONLY"/>
    <s v="SV3_Feb2022_List"/>
  </r>
  <r>
    <s v="SV1_2022_0033"/>
    <n v="45663"/>
    <s v="HILLSVIEW"/>
    <s v="GRAHAMSTOWN"/>
    <n v="5461"/>
    <n v="0"/>
    <n v="0"/>
    <s v="2194"/>
    <s v="27 HILLSVIEW ROAD"/>
    <s v=""/>
    <s v="C00200020000546100000"/>
    <s v="SCHUDEL INGRID JOAN"/>
    <x v="3"/>
    <n v="1350000"/>
    <s v="Section 78 Review"/>
    <s v="Value too High - "/>
    <s v="SECTION 78 REVIEW/ DOS NOT GO TO VAB/ PLACE IN SV3/SALWEN WIL SUPPLY REASONS/ONLY SECTION 49 LETTER ONLY"/>
    <s v="SV3_Feb2022_List"/>
  </r>
  <r>
    <s v="SV1_2022_0034"/>
    <n v="49950"/>
    <s v="ST ANDREWS COLLEGE"/>
    <s v="GRAHAMSTOWN"/>
    <n v="5531"/>
    <n v="0"/>
    <n v="20"/>
    <s v="31"/>
    <s v="AFRICAN ST"/>
    <s v="AFRICAN LODGE"/>
    <s v="C0020002000055310000000020"/>
    <s v="ROUX C LE"/>
    <x v="3"/>
    <n v="400000"/>
    <s v="Section 78 Review"/>
    <s v="Value too High - "/>
    <s v="SECTION 78 REVIEW/ DOS NOT GO TO VAB/ PLACE IN SV3/SALWEN WIL SUPPLY REASONS/ONLY SECTION 49 LETTER ONLY"/>
    <s v="SV3_Feb2022_List"/>
  </r>
  <r>
    <s v="SV1_2022_0035"/>
    <n v="56530"/>
    <s v="ST ANDREWS COLLEGE"/>
    <s v="GRAHAMSTOWN"/>
    <n v="5580"/>
    <n v="0"/>
    <n v="36"/>
    <s v="24"/>
    <s v="4 ROSE STREET"/>
    <s v="SS LITTLE ROSE"/>
    <s v="C0020002000055800000000036"/>
    <s v="WILLIAMS LESLIE JAMES"/>
    <x v="3"/>
    <n v="384000"/>
    <s v="Section 78 Review"/>
    <s v="New Value and moved back to 5580"/>
    <s v="SECTION 78 REVIEW/ DOS NOT GO TO VAB/ PLACE IN SV3/SALWEN WIL SUPPLY REASONS/ONLY SECTION 49 LETTER ONLY"/>
    <s v="SV3_Feb2022_List"/>
  </r>
  <r>
    <s v="SV1_2022_0036"/>
    <n v="29500"/>
    <s v="OATLANDS NORTH"/>
    <s v="GRAHAMSTOWN"/>
    <n v="6108"/>
    <n v="0"/>
    <n v="0"/>
    <s v="1650"/>
    <s v="13 COTTERILL STREET OATLANDS NORTH6139"/>
    <s v=""/>
    <s v=" "/>
    <s v="COETZEE LEON"/>
    <x v="3"/>
    <n v="1400000"/>
    <s v="Section 78 Review"/>
    <n v="0"/>
    <s v="TO SV3/NEED APPEAL LETTER"/>
    <s v="Appeal Feb2022"/>
  </r>
  <r>
    <s v="SV1_2022_0037"/>
    <n v="41941"/>
    <s v="OATLANDS NORTH"/>
    <s v="GRAHAMSTOWN"/>
    <n v="6146"/>
    <n v="0"/>
    <n v="0"/>
    <s v="1038"/>
    <s v="12 CLARKE STREET"/>
    <s v=""/>
    <s v="C00200020000614600000"/>
    <s v="NEL JOHANNES ADRIAAN"/>
    <x v="3"/>
    <n v="1600000"/>
    <s v="Section 78 Review"/>
    <s v=" - "/>
    <s v="SECTION 78 REVIEW/ DOS NOT GO TO VAB/ PLACE IN SV3/SALWEN WIL SUPPLY REASONS/ONLY SECTION 49 LETTER ONLY"/>
    <s v="SV3_Feb2022_List"/>
  </r>
  <r>
    <s v="SV1_2022_0038"/>
    <n v="32699"/>
    <s v="SUNNYSIDE"/>
    <s v="GRAHAMSTOWN"/>
    <n v="6328"/>
    <n v="0"/>
    <n v="0"/>
    <s v="462"/>
    <s v="15 TEMLEFT STREET"/>
    <s v=""/>
    <s v="C00200020000632800000"/>
    <s v="GRANT LORNA RUTH"/>
    <x v="3"/>
    <n v="750000"/>
    <s v="Section 78 Review"/>
    <s v="RESIDENTIAL"/>
    <s v="TO SV3/NEED APPEAL LETTER"/>
    <s v="Appeal Feb2022"/>
  </r>
  <r>
    <s v="SV1_2022_0039"/>
    <n v="49030"/>
    <s v="RHODES"/>
    <s v="GRAHAMSTOWN"/>
    <n v="6426"/>
    <n v="0"/>
    <n v="0"/>
    <s v="2219"/>
    <s v="20 WORCESTER STREET"/>
    <s v=""/>
    <s v="C00200020000642600000"/>
    <s v="WHISSON MICHAEL GEORGE"/>
    <x v="3"/>
    <n v="1800000"/>
    <s v="Section 78 Review"/>
    <s v="No Changes of Annual Rates - "/>
    <s v="SECTION 78 REVIEW/ DOS NOT GO TO VAB/ PLACE IN SV3/SALWEN WIL SUPPLY REASONS/ONLY SECTION 49 LETTER ONLY"/>
    <s v="SV3_Feb2022_List"/>
  </r>
  <r>
    <s v="SV1_2022_0040"/>
    <n v="46207"/>
    <s v="CBD"/>
    <s v="GRAHAMSTOWN"/>
    <n v="6649"/>
    <n v="0"/>
    <n v="0"/>
    <s v="610"/>
    <s v="8KOWIE STREET"/>
    <s v=""/>
    <s v="C00200020000664900000"/>
    <s v="SMITH DENZIL JOSEPH"/>
    <x v="3"/>
    <n v="850000"/>
    <s v="Section 78 Review"/>
    <s v="Value too High - "/>
    <s v="SECTION 78 REVIEW/ DOS NOT GO TO VAB/ PLACE IN SV3/SALWEN WIL SUPPLY REASONS/ONLY SECTION 49 LETTER ONLY"/>
    <s v="SV3_Feb2022_List"/>
  </r>
  <r>
    <s v="SV1_2022_0041"/>
    <n v="36339"/>
    <s v="OATLANDS"/>
    <s v="GRAHAMSTOWN"/>
    <n v="7044"/>
    <n v="0"/>
    <n v="0"/>
    <s v="613"/>
    <s v="1A FRANCES STREET"/>
    <s v=""/>
    <s v="C00200020000704400000"/>
    <s v="LOOCK CHRISTOPHER LEONARD"/>
    <x v="3"/>
    <n v="1380000"/>
    <s v="Section 78 Review"/>
    <s v="Value too high"/>
    <s v="SECTION 78 REVIEW/ DOS NOT GO TO VAB/ PLACE IN SV3/SALWEN WIL SUPPLY REASONS/ONLY SECTION 49 LETTER ONLY"/>
    <s v="SV3_Feb2022_List"/>
  </r>
  <r>
    <s v="SV1_2022_0042"/>
    <n v="33557"/>
    <s v="INDUSTRIAL AREA"/>
    <s v="GRAHAMSTOWN"/>
    <n v="7603"/>
    <n v="0"/>
    <n v="0"/>
    <s v="5062"/>
    <s v="RAUTENBACH ROAD"/>
    <s v=""/>
    <s v="C00200020000760300000"/>
    <s v="HORNE TANNING C C"/>
    <x v="5"/>
    <n v="890000"/>
    <s v="Section 78 Review"/>
    <n v="0"/>
    <s v="TO SV3/NEED APPEAL LETTER"/>
    <s v="Appeal Feb2022"/>
  </r>
  <r>
    <s v="SV1_2022_0043"/>
    <n v="34810"/>
    <s v="CBD"/>
    <s v="GRAHAMSTOWN"/>
    <n v="8497"/>
    <n v="0"/>
    <n v="0"/>
    <s v="424"/>
    <s v="99B HIGH STREET"/>
    <s v=""/>
    <s v="C00200020000849700000"/>
    <s v="JUCOR PTY LTD"/>
    <x v="4"/>
    <n v="250000"/>
    <s v="Section 78 Review"/>
    <s v=" - "/>
    <s v="SECTION 78 REVIEW/ DOS NOT GO TO VAB/ PLACE IN SV3/SALWEN WIL SUPPLY REASONS/ONLY SECTION 49 LETTER ONLY"/>
    <s v="SV3_Feb2022_List"/>
  </r>
  <r>
    <s v="SV1_2022_0044"/>
    <n v="50253"/>
    <s v="ST ANDREWS COLLEGE"/>
    <s v="GRAHAMSTOWN"/>
    <n v="8573"/>
    <n v="0"/>
    <n v="5"/>
    <s v="220"/>
    <s v="3 HOLLAND ST"/>
    <s v="SS DEWHURST"/>
    <s v="C00200020000857300000"/>
    <s v="JAN ERASMUS CAPITAL PTY LTD"/>
    <x v="3"/>
    <n v="2600000"/>
    <s v="Section 78 Review"/>
    <s v="Purchased in 20/05/2021 for R2,600,000. Remove Erf 8573 from Val Roll"/>
    <s v="TO SV3/ Remove Erf 8573 from Val Roll and Fin System"/>
    <s v="Appeal Feb2022"/>
  </r>
  <r>
    <s v="SV1_2022_0045"/>
    <n v="28057"/>
    <s v="CBD"/>
    <s v="GRAHAMSTOWN"/>
    <n v="8633"/>
    <n v="0"/>
    <n v="65"/>
    <s v="50"/>
    <s v="21A NEW STREET"/>
    <s v="THE GREENS"/>
    <s v="C0020002000086330000000065"/>
    <s v="BLADEN J"/>
    <x v="3"/>
    <n v="700000"/>
    <s v="Section 78 Review"/>
    <s v="Over Valued - Bought flat in 2006 and Over Valued"/>
    <s v="SECTION 78 REVIEW/ DOS NOT GO TO VAB/ PLACE IN SV3/SALWEN WIL SUPPLY REASONS/ONLY SECTION 49 LETTER ONLY"/>
    <s v="SV3_Feb2022_List"/>
  </r>
  <r>
    <s v="SV1_2022_0046"/>
    <n v="29140"/>
    <s v="CBD"/>
    <s v="GRAHAMSTOWN"/>
    <n v="8633"/>
    <n v="0"/>
    <n v="101"/>
    <s v="51"/>
    <s v="11 New Street "/>
    <s v="THE GREENS"/>
    <s v="C0020002000086330000000101"/>
    <s v="CM HEUNIS BUILDING CONTRACTORS CC"/>
    <x v="3"/>
    <n v="700000"/>
    <s v="Section 78 Review"/>
    <s v="Value too High - "/>
    <s v="SECTION 78 REVIEW/ DOS NOT GO TO VAB/ PLACE IN SV3/SALWEN WIL SUPPLY REASONS/ONLY SECTION 49 LETTER ONLY"/>
    <s v="SV3_Feb2022_List"/>
  </r>
  <r>
    <s v="SV1_2022_0047"/>
    <n v="29244"/>
    <s v="CBD"/>
    <s v="GRAHAMSTOWN"/>
    <n v="8633"/>
    <n v="0"/>
    <n v="102"/>
    <s v="59"/>
    <s v="11 New Street"/>
    <s v="THE GREENS"/>
    <s v="C0020002000086330000000102"/>
    <s v="CM HEUNIS BUILDING CONTRACTORS CC"/>
    <x v="3"/>
    <n v="826000"/>
    <s v="Section 78 Review"/>
    <s v="Value too High - "/>
    <s v="SECTION 78 REVIEW/ DOS NOT GO TO VAB/ PLACE IN SV3/SALWEN WIL SUPPLY REASONS/ONLY SECTION 49 LETTER ONLY"/>
    <s v="SV3_Feb2022_List"/>
  </r>
  <r>
    <s v="SV1_2022_0048"/>
    <n v="31544"/>
    <s v="CBD"/>
    <s v="GRAHAMSTOWN"/>
    <n v="8633"/>
    <n v="0"/>
    <n v="27"/>
    <s v="51"/>
    <s v="21A NEW STREET"/>
    <s v="THE GREENS"/>
    <s v="C0020002000086330000000027"/>
    <s v="FRONEMAN (PAM G/JOLANDIE)(M11) SL"/>
    <x v="3"/>
    <n v="700000"/>
    <s v="Section 78 Review"/>
    <s v="Value not increased  - Objection lodged never Captured"/>
    <s v="SECTION 78 REVIEW/ DOS NOT GO TO VAB/ PLACE IN SV3/SALWEN WIL SUPPLY REASONS/ONLY SECTION 49 LETTER ONLY"/>
    <s v="SV3_Feb2022_List"/>
  </r>
  <r>
    <s v="SV1_2022_0049"/>
    <n v="43800"/>
    <s v="INDUSTRIAL AREA"/>
    <s v="GRAHAMSTOWN"/>
    <n v="8940"/>
    <n v="0"/>
    <n v="0"/>
    <s v="391680"/>
    <s v="RAUTENBACH RD"/>
    <s v=""/>
    <s v="C00200020000894000000"/>
    <s v="PENTECOSTAL PROTESTANT CHURCH GRAHAMSTOWN"/>
    <x v="3"/>
    <n v="400000"/>
    <s v="Section 78 Review"/>
    <s v="Change from Residential Area  - To Agricultural Zone1 Rates"/>
    <s v="SECTION 78 REVIEW/ DOS NOT GO TO VAB/ PLACE IN SV3/SALWEN WIL SUPPLY REASONS/ONLY SECTION 49 LETTER ONLY"/>
    <s v="SV3_Feb2022_List"/>
  </r>
  <r>
    <s v="SV1_2022_0050"/>
    <n v="28550"/>
    <s v="CURRY PARK"/>
    <s v="GRAHAMSTOWN"/>
    <n v="9068"/>
    <n v="0"/>
    <n v="0"/>
    <s v="969"/>
    <s v="20 KINGSVIEW ESTATESMILES STREET 6139"/>
    <s v=""/>
    <s v="C00200020000906800000"/>
    <s v="DYK SHARIKA VAN"/>
    <x v="3"/>
    <n v="1900000"/>
    <s v="Section 78 Review"/>
    <n v="0"/>
    <s v="SECTION 78 REVIEW"/>
    <s v="OBJECTION LIST"/>
  </r>
  <r>
    <s v="SV1_2022_0051"/>
    <n v="42059"/>
    <s v="CURRY PARK"/>
    <s v="GRAHAMSTOWN"/>
    <n v="9084"/>
    <n v="0"/>
    <n v="0"/>
    <s v="399"/>
    <s v="37 KINGSVIEW ESTATESMILES STREET 6139"/>
    <s v=""/>
    <s v="C00200020000908400000"/>
    <s v="NEXT CASE 86 PTY LTD"/>
    <x v="3"/>
    <n v="1200000"/>
    <s v="Section 78 Review"/>
    <s v="Value too high"/>
    <s v="SECTION 78 REVIEW/ DOS NOT GO TO VAB/ PLACE IN SV3/SALWEN WIL SUPPLY REASONS/ONLY SECTION 49 LETTER ONLY"/>
    <s v="SV3_Feb2022_List"/>
  </r>
  <r>
    <s v="SV1_2022_0052"/>
    <n v="44675"/>
    <s v="CURRY PARK"/>
    <s v="GRAHAMSTOWN"/>
    <n v="9099"/>
    <n v="0"/>
    <n v="0"/>
    <s v="500"/>
    <s v="50 KINGSVIEW ESTATEMILES STREET GRAHAMSTOW"/>
    <s v=""/>
    <s v="C00200020000909900000"/>
    <s v="RAUBENHEIMER LIZANNE"/>
    <x v="3"/>
    <n v="1300000"/>
    <s v="Section 78 Review"/>
    <n v="0"/>
    <s v="SECTION 78 REVIEW"/>
    <s v="OBJECTION LIST"/>
  </r>
  <r>
    <s v="SV1_2022_0053"/>
    <n v="39381"/>
    <s v="OATLANDS NORTH"/>
    <s v="GRAHAMSTOWN"/>
    <n v="9282"/>
    <n v="0"/>
    <n v="0"/>
    <s v="381"/>
    <s v="PLUMBRIDGE DRIVE"/>
    <s v=""/>
    <s v="C00200020000928200000"/>
    <s v="MDLONGWA FRANCIS"/>
    <x v="3"/>
    <n v="1250000"/>
    <s v="Section 78 Review"/>
    <s v="Over Valued - "/>
    <s v="SECTION 78 REVIEW/ DOS NOT GO TO VAB/ PLACE IN SV3/SALWEN WIL SUPPLY REASONS/ONLY SECTION 49 LETTER ONLY"/>
    <s v="SV3_Feb2022_List"/>
  </r>
  <r>
    <s v="SV1_2022_0054"/>
    <n v="33099"/>
    <s v="OATLANDS"/>
    <s v="GRAHAMSTOWN"/>
    <n v="9458"/>
    <n v="0"/>
    <n v="0"/>
    <n v="627"/>
    <s v="7 FRANCES STREET"/>
    <s v=""/>
    <s v="C00200020000945800000"/>
    <s v="MILES BARBARA EDKINS"/>
    <x v="3"/>
    <n v="2000000"/>
    <s v="Section 78 Review"/>
    <n v="0"/>
    <s v="SECTION 78 REVIEW"/>
    <s v="OBJECTION LIST"/>
  </r>
  <r>
    <s v="SV1_2022_0055"/>
    <n v="49763"/>
    <s v="ST ANDREWS COLLEGE"/>
    <s v="GRAHAMSTOWN"/>
    <n v="9472"/>
    <n v="0"/>
    <n v="2"/>
    <s v="112"/>
    <s v="BRIAR ROSE"/>
    <s v="BRIAR ROSE COMPLEX"/>
    <s v="C0020002000094720000000002"/>
    <s v="BAINES I J M "/>
    <x v="3"/>
    <n v="1890000"/>
    <s v="Section 78 Review"/>
    <n v="0"/>
    <s v="SECTION 78 REVIEW"/>
    <s v="OBJECTION LIST"/>
  </r>
  <r>
    <s v="SV1_2022_0056"/>
    <n v="36748"/>
    <s v="SUNNYSIDE"/>
    <s v="GRAHAMSTOWN"/>
    <n v="9497"/>
    <n v="0"/>
    <n v="0"/>
    <s v="546"/>
    <s v="16 SHEPPERSON STREET"/>
    <s v=""/>
    <s v="C00200020000949700000"/>
    <s v="MAGAWU NONTSOKOLONOKAYA NORAH"/>
    <x v="3"/>
    <n v="1000000"/>
    <s v="Section 78 Review"/>
    <s v="Value  too high - Address Update"/>
    <s v="SECTION 78 REVIEW/ DOS NOT GO TO VAB/ PLACE IN SV3/SALWEN WIL SUPPLY REASONS/ONLY SECTION 49 LETTER ONLY"/>
    <s v="SV3_Feb2022_List"/>
  </r>
  <r>
    <s v="SV1_2022_0057"/>
    <n v="42096"/>
    <s v="INDUSTRIAL AREA"/>
    <s v="GRAHAMSTOWN"/>
    <n v="9607"/>
    <n v="0"/>
    <n v="0"/>
    <s v="1399"/>
    <s v="GRAHAMSTOWN INDUSTRIAL AREA"/>
    <s v=""/>
    <s v="C00200020000960700000"/>
    <s v="NGATIA TRADING 187 C C"/>
    <x v="5"/>
    <n v="84000"/>
    <s v="Section 78 Review"/>
    <s v="FROM ERF 6578"/>
    <s v="SECTION 78 REVIEW/ DOS NOT GO TO VAB/ PLACE IN SV3/SALWEN WIL SUPPLY REASONS/ONLY SECTION 49 LETTER ONLY"/>
    <s v="SV3_Feb2022_List"/>
  </r>
  <r>
    <s v="SV1_2022_0058"/>
    <n v="42097"/>
    <s v=""/>
    <s v="GRAHAMSTOWN"/>
    <n v="9608"/>
    <n v="0"/>
    <n v="0"/>
    <s v="6389"/>
    <s v="GRAHAMSTOWN INDUSTRIAL AREA"/>
    <s v=""/>
    <s v="C00200020000960800000"/>
    <s v="NGATIA TRADING 187 C C"/>
    <x v="5"/>
    <n v="383000"/>
    <s v="Section 78 Review"/>
    <s v="FROM ERF 6578"/>
    <s v="SECTION 78 REVIEW/ DOS NOT GO TO VAB/ PLACE IN SV3/SALWEN WIL SUPPLY REASONS/ONLY SECTION 49 LETTER ONLY"/>
    <s v="SV3_Feb2022_List"/>
  </r>
  <r>
    <s v="SV1_2022_0059"/>
    <n v="28716"/>
    <s v="INDUSTRIAL AREA"/>
    <s v="GRAHAMSTOWN"/>
    <n v="9609"/>
    <n v="0"/>
    <n v="0"/>
    <s v="6585"/>
    <s v="INDUSTRIAL AREA"/>
    <s v=""/>
    <s v="C00200020000960900000"/>
    <s v="BUREWA TRADING 217 C C"/>
    <x v="5"/>
    <n v="7519900"/>
    <s v="Section 78 Review"/>
    <s v="FROM ERF 6578"/>
    <s v="SECTION 78 REVIEW/ DOS NOT GO TO VAB/ PLACE IN SV3/SALWEN WIL SUPPLY REASONS/ONLY SECTION 49 LETTER ONLY"/>
    <s v="SV3_Feb2022_List"/>
  </r>
  <r>
    <s v="SV1_2022_0060"/>
    <n v="42098"/>
    <s v=""/>
    <s v="GRAHAMSTOWN"/>
    <n v="9610"/>
    <n v="0"/>
    <n v="0"/>
    <s v="5410"/>
    <s v="INDUSTRIAL AREA"/>
    <s v=""/>
    <s v="C00200020000961000000"/>
    <s v="NGATIA TRADING 187 C C"/>
    <x v="5"/>
    <n v="3660000"/>
    <s v="Section 78 Review"/>
    <s v="FROM ERF 6578"/>
    <s v="SECTION 78 REVIEW/ DOS NOT GO TO VAB/ PLACE IN SV3/SALWEN WIL SUPPLY REASONS/ONLY SECTION 49 LETTER ONLY"/>
    <s v="SV3_Feb2022_List"/>
  </r>
  <r>
    <s v="SV1_2022_0061"/>
    <n v="28717"/>
    <s v="INDUSTRIAL AREA"/>
    <s v="GRAHAMSTOWN"/>
    <n v="9611"/>
    <n v="0"/>
    <n v="0"/>
    <s v="5999"/>
    <s v="INDUSTRIAL AREA"/>
    <s v=""/>
    <s v="C00200020000961100000"/>
    <s v="BUREWA TRADING 217 C C"/>
    <x v="5"/>
    <n v="345000"/>
    <s v="Section 78 Review"/>
    <s v="FROM ERF 6578"/>
    <s v="SECTION 78 REVIEW/ DOS NOT GO TO VAB/ PLACE IN SV3/SALWEN WIL SUPPLY REASONS/ONLY SECTION 49 LETTER ONLY"/>
    <s v="SV3_Feb2022_List"/>
  </r>
  <r>
    <s v="SV1_2022_0062"/>
    <n v="42099"/>
    <s v=""/>
    <s v="GRAHAMSTOWN"/>
    <n v="9612"/>
    <n v="0"/>
    <n v="0"/>
    <s v="5372"/>
    <s v="GRAHAMSTOWN INDUSTRIAL AREA"/>
    <s v=""/>
    <s v="C00200020000961200000"/>
    <s v="ROY BOWLES CONSTRUCTION CC"/>
    <x v="5"/>
    <n v="322000"/>
    <s v="Section 78 Review"/>
    <s v="FROM ERF 6578"/>
    <s v="SECTION 78 REVIEW/ DOS NOT GO TO VAB/ PLACE IN SV3/SALWEN WIL SUPPLY REASONS/ONLY SECTION 49 LETTER ONLY"/>
    <s v="SV3_Feb2022_List"/>
  </r>
  <r>
    <s v="SV1_2022_0063"/>
    <n v="42100"/>
    <s v=""/>
    <s v="GRAHAMSTOWN"/>
    <n v="9613"/>
    <n v="0"/>
    <n v="0"/>
    <s v="5384"/>
    <s v="GRAHAMSTOWN INDUSTRIAL AREA"/>
    <s v=""/>
    <s v="C00200020000961300000"/>
    <s v="NGATIA TRADING 187 C C"/>
    <x v="5"/>
    <n v="323000"/>
    <s v="Section 78 Review"/>
    <s v="FROM ERF 6578"/>
    <s v="SECTION 78 REVIEW/ DOS NOT GO TO VAB/ PLACE IN SV3/SALWEN WIL SUPPLY REASONS/ONLY SECTION 49 LETTER ONLY"/>
    <s v="SV3_Feb2022_List"/>
  </r>
  <r>
    <s v="SV1_2022_0064"/>
    <n v="53948"/>
    <s v=""/>
    <s v="GRAHAMSTOWN"/>
    <n v="9659"/>
    <n v="0"/>
    <n v="0"/>
    <n v="65250"/>
    <s v="9659 OF GRAHAMSTOWN"/>
    <s v=""/>
    <s v="C00200020000965900000"/>
    <s v="DIOCESAN SCHOOL FOR GIRLS-GRAHAMSTOWN"/>
    <x v="6"/>
    <n v="68716920"/>
    <s v="Section 78 Review"/>
    <s v="Done on Supp 2. Was done on 22/04/2021"/>
    <s v="SECTION 78 REVIEW /Consolidated from Erf 8509 &amp; 2806 /Remove erf 2806 &amp; Erf 8509 from Val Roll and Fin System."/>
    <s v="OBJECTION LIST"/>
  </r>
  <r>
    <s v="SV1_2022_0065"/>
    <s v="?"/>
    <n v="0"/>
    <s v="GRAHAMSTOWN"/>
    <n v="9696"/>
    <n v="0"/>
    <n v="0"/>
    <n v="491"/>
    <s v="17 HODGES STREET"/>
    <s v=""/>
    <s v="C00200020000185300000"/>
    <s v="EDWARD GEORGE AND TAMNIN SHADE SIAS"/>
    <x v="3"/>
    <n v="900000"/>
    <s v="Section 78 Review"/>
    <n v="0"/>
    <s v="SECTION 78 REVIEW"/>
    <s v="OBJECTION LIST"/>
  </r>
  <r>
    <s v="SV1_2022_0066"/>
    <n v="56594"/>
    <s v=""/>
    <s v="GRAHAMSTOWN"/>
    <n v="9736"/>
    <n v="0"/>
    <n v="0"/>
    <n v="2264"/>
    <s v="9 HOLLAND STREET, GRAHAMSTOWN"/>
    <s v=""/>
    <s v="C00200020000973600000"/>
    <s v="ST ANDREW'S PROP TRUST"/>
    <x v="3"/>
    <n v="2000000"/>
    <s v="Section 78 Review"/>
    <s v="Consolidated from Erf 8509 &amp; 2806"/>
    <s v="SECTION 78 REVIEW/ Consolidation. Remove Erf 2181 &amp; 2182 from Val Roll. Cannot find Erf 9733 on Roll &amp; deeds"/>
    <s v="OBJECTION LIST"/>
  </r>
  <r>
    <s v="SV1_2022_0067"/>
    <n v="56591"/>
    <s v="RIEBEECK EAST"/>
    <s v="RIEBEEK EAST"/>
    <n v="639"/>
    <n v="0"/>
    <n v="0"/>
    <n v="6855"/>
    <s v="RIEBEEK EAST"/>
    <s v=""/>
    <s v="C00200030000063900000"/>
    <s v="VENTER ALETTA AMANDA &amp; CHRISTIAN ARNOLDUS"/>
    <x v="7"/>
    <n v="135000"/>
    <s v="Section 78 Review"/>
    <s v="Still registered in Deeds office"/>
    <s v="SECTION 78 REVIEW"/>
    <s v="OBJECTION LIST"/>
  </r>
  <r>
    <s v="SV1_2022_0068"/>
    <n v="46037"/>
    <s v="GRAHAMSTOWN EAST"/>
    <s v="RINI"/>
    <n v="2351"/>
    <n v="0"/>
    <n v="0"/>
    <s v="300"/>
    <s v="7504 EXT 2"/>
    <s v=""/>
    <s v="C00200050000235100000"/>
    <s v="SINTWA ZOLA RICHMAN"/>
    <x v="3"/>
    <n v="112000"/>
    <s v="Section 78 Review"/>
    <s v="Value too high"/>
    <s v="SECTION 78 REVIEW/ DOS NOT GO TO VAB/ PLACE IN SV3/SALWEN WIL SUPPLY REASONS/ONLY SECTION 49 LETTER ONLY"/>
    <s v="SV3_Feb2022_List"/>
  </r>
  <r>
    <s v="SV1_2022_0069"/>
    <n v="35946"/>
    <s v="GRAHAMSTOWN EAST"/>
    <s v="RINI"/>
    <n v="3918"/>
    <n v="0"/>
    <n v="0"/>
    <s v="1037"/>
    <s v="32 E STREET"/>
    <s v=""/>
    <s v="C00200050000391800000"/>
    <s v="KULATI LINDISWA VERONICA"/>
    <x v="3"/>
    <n v="334000"/>
    <s v="Section 78 Review"/>
    <s v="RESIDENTIAL - BILLED BUSINESS "/>
    <s v="SECTION 78 REVIEW/ DOS NOT GO TO VAB/ PLACE IN SV3/SALWEN WIL SUPPLY REASONS/ONLY SECTION 49 LETTER ONLY"/>
    <s v="SV3_Feb2022_List"/>
  </r>
  <r>
    <s v="SV1_2022_0070"/>
    <n v="33287"/>
    <s v="GRAHAMSTOWN EAST"/>
    <s v="RINI"/>
    <n v="3958"/>
    <n v="0"/>
    <n v="0"/>
    <s v="1040"/>
    <s v="27 D STREET"/>
    <s v=""/>
    <s v="C00200050000395800000"/>
    <s v="HOBONGWANA SONDEZWA CYNTHIA"/>
    <x v="3"/>
    <n v="150000"/>
    <s v="Section 78 Review"/>
    <s v="Value too High - "/>
    <s v="SECTION 78 REVIEW/ DOS NOT GO TO VAB/ PLACE IN SV3/SALWEN WIL SUPPLY REASONS/ONLY SECTION 49 LETTER ONLY"/>
    <s v="SV3_Feb2022_List"/>
  </r>
  <r>
    <s v="SV1_2022_0071"/>
    <n v="41333"/>
    <s v="GRAHAMSTOWN EAST"/>
    <s v="RINI"/>
    <n v="9571"/>
    <n v="0"/>
    <n v="0"/>
    <n v="506"/>
    <s v="1162 EXT 5"/>
    <s v=""/>
    <s v="C00200050000957100000"/>
    <s v="MZIZI XOLISWA MARGARET"/>
    <x v="3"/>
    <n v="720000"/>
    <s v="Section 78 Review"/>
    <s v="CONSOLIDATED TO 9571"/>
    <s v="SECTION 78 REVIEW/ DOS NOT GO TO VAB/ PLACE IN SV3/SALWEN WIL SUPPLY REASONS/ONLY SECTION 49 LETTER ONLY"/>
    <s v="SV3_Feb2022_Lis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SV1_2022_0001"/>
    <n v="56590"/>
    <s v="FARMS - RURAL AREA"/>
    <s v="ALBANY RD"/>
    <n v="182"/>
    <n v="12"/>
    <n v="0"/>
    <n v="4821086"/>
    <s v="182 HILTON"/>
    <s v=""/>
    <s v="THE GEOFFREY SELWYN BROWN FAMILY TRUST"/>
    <x v="0"/>
    <n v="1500000"/>
    <s v="Section 78 Review"/>
    <m/>
    <s v="SV3_Reason"/>
    <s v="SECTION 78 REVIEW"/>
    <s v="OBJECTION LIST"/>
  </r>
  <r>
    <s v="SV1_2022_0002"/>
    <n v="29587"/>
    <s v="FARMS - RURAL AREA"/>
    <s v="ALBANY RD"/>
    <n v="204"/>
    <n v="1"/>
    <n v="0"/>
    <s v="5384870"/>
    <s v="FARM 204"/>
    <s v=""/>
    <s v="CONNAUGHT FARMING TRUST"/>
    <x v="0"/>
    <n v="1600000"/>
    <s v="Section 78 Review"/>
    <m/>
    <n v="0"/>
    <s v="SECTION 78 REVIEW"/>
    <s v="OBJECTION LIST"/>
  </r>
  <r>
    <s v="SV1_2022_0003"/>
    <n v="56582"/>
    <s v=""/>
    <s v="ALBANY RD"/>
    <n v="316"/>
    <n v="55"/>
    <n v="0"/>
    <s v="4234"/>
    <s v="MOUNT PLEASANT"/>
    <s v=""/>
    <s v="BEER STUART ROBERT"/>
    <x v="0"/>
    <n v="950000"/>
    <s v="Section 78 Review"/>
    <s v="Section 78_1( c)"/>
    <s v="Consolidated From 316 ptn 53 and ptn 54"/>
    <s v="SECTION 78 REVIEW/ DOS NOT GO TO VAB/ PLACE IN SV3/SALWEN WIL SUPPLY REASONS/ONLY SECTION 49 LETTER ONLY"/>
    <s v="SV3_Feb2022_List"/>
  </r>
  <r>
    <s v="SV1_2022_0004"/>
    <n v="56588"/>
    <s v="FARMS - RURAL AREA"/>
    <s v="ALBANY RD"/>
    <n v="549"/>
    <n v="9"/>
    <n v="0"/>
    <n v="5944096"/>
    <s v="KLIPHEUVEL"/>
    <s v=""/>
    <s v="WEHMEYER FRANCOIS PAUL"/>
    <x v="0"/>
    <n v="3560000"/>
    <s v="Section 78 Review"/>
    <s v="Section 78_1( c)"/>
    <s v="Now Consolidated Portion 650 Albany RD. Farm 650 is in Val Roll "/>
    <s v="SECTION 78 REVIEW"/>
    <s v="OBJECTION LIST"/>
  </r>
  <r>
    <s v="SV1_2022_0005"/>
    <n v="56589"/>
    <s v="FARMS - RURAL AREA"/>
    <s v="ALBANY RD"/>
    <n v="599"/>
    <n v="2"/>
    <n v="0"/>
    <n v="5794"/>
    <s v="Farm 599"/>
    <s v=""/>
    <s v="THE SOUTH AFRICAN ROADS AGENCY SOC LTD"/>
    <x v="1"/>
    <n v="5000"/>
    <s v="Section 78 Review"/>
    <m/>
    <n v="0"/>
    <s v="SECTION 78 REVIEW"/>
    <s v="OBJECTION LIST"/>
  </r>
  <r>
    <s v="SV1_2022_0006"/>
    <n v="56583"/>
    <s v=""/>
    <s v="ALBANY RD"/>
    <n v="663"/>
    <n v="0"/>
    <n v="0"/>
    <s v="2358,8609"/>
    <s v="GREEN HILLS"/>
    <s v=""/>
    <s v="THE TRENTHAM PARK PROVISIONAL COMMUNAL PROP ASSOC"/>
    <x v="0"/>
    <n v="9580900"/>
    <s v="Section 78 Review"/>
    <s v="Section 78_1( c)"/>
    <s v="Consolidated From 355- 355/1 - 358 - 357 - 346 - 346/1"/>
    <s v="SECTION 78 REVIEW/ DOS NOT GO TO VAB/ PLACE IN SV3/SALWEN WIL SUPPLY REASONS/ONLY SECTION 49 LETTER ONLY"/>
    <s v="SV3_Feb2022_List"/>
  </r>
  <r>
    <s v="SV1_2022_0007"/>
    <n v="56586"/>
    <s v="FARMS - RURAL AREA"/>
    <s v="ALBANY RD"/>
    <n v="692"/>
    <n v="0"/>
    <n v="0"/>
    <n v="3466204"/>
    <s v="FARM 692"/>
    <s v=""/>
    <s v="THE MARR FAMILY TRUST"/>
    <x v="0"/>
    <n v="1000000"/>
    <s v="Section 78 Review"/>
    <m/>
    <n v="0"/>
    <s v="SECTION 78 REVIEW / REMOVE FARM 189/1 FROM GV AND FIN SYSTEM"/>
    <s v="OBJECTION LIST"/>
  </r>
  <r>
    <s v="SV1_2022_0008"/>
    <n v="56585"/>
    <s v="FARMS - RURAL AREA"/>
    <s v="ALBANY RD"/>
    <n v="695"/>
    <n v="0"/>
    <n v="0"/>
    <n v="11801118"/>
    <s v="Farm 695"/>
    <s v=""/>
    <s v="E'SCAPE AIRTOURS CHARTERS &amp; TRANSFERS C C"/>
    <x v="2"/>
    <n v="7000000"/>
    <s v="Section 78 Review"/>
    <m/>
    <s v="Remove Farm 189 Ptn 1 from Val Roll"/>
    <s v="SECTION 78 REVIEW"/>
    <s v="OBJECTION LIST"/>
  </r>
  <r>
    <s v="SV1_2022_0009"/>
    <n v="56592"/>
    <s v="FARMS - RURAL AREA"/>
    <s v="ALBANY RD"/>
    <n v="698"/>
    <n v="0"/>
    <n v="0"/>
    <n v="14477981"/>
    <s v="FARM 698"/>
    <s v=""/>
    <s v="WEBBER PAUL FRANKIN"/>
    <x v="0"/>
    <n v="5800000"/>
    <s v="Section 78 Review"/>
    <m/>
    <s v="Remove Farm 134 PTN 6 from Val Roll"/>
    <s v="SECTION 78 REVIEW"/>
    <s v="OBJECTION LIST"/>
  </r>
  <r>
    <s v="SV1_2022_0010"/>
    <n v="44874"/>
    <s v="SOMERSET HEIGHTS"/>
    <s v="GRAHAMSTOWN"/>
    <n v="112"/>
    <n v="0"/>
    <n v="0"/>
    <s v="1821"/>
    <s v="19 GLASTONBURY ROAD"/>
    <s v=""/>
    <s v="REYNOLDS ROBERT WINTON"/>
    <x v="3"/>
    <n v="1490000"/>
    <s v="Section 78 Review"/>
    <m/>
    <n v="0"/>
    <s v="SECTION 78 REVIEW"/>
    <s v="OBJECTION LIST"/>
  </r>
  <r>
    <s v="SV1_2022_0011"/>
    <n v="29720"/>
    <s v="SOMERSET HEIGHTS"/>
    <s v="GRAHAMSTOWN"/>
    <n v="115"/>
    <n v="0"/>
    <n v="0"/>
    <s v="2004"/>
    <s v="13 GLASTONBURY ROAD"/>
    <s v=""/>
    <s v="MZILENI DUMA"/>
    <x v="3"/>
    <n v="1350000"/>
    <s v="Section 78 Review"/>
    <m/>
    <s v=" - "/>
    <s v="SECTION 78 REVIEW/ DOS NOT GO TO VAB/ PLACE IN SV3/SALWEN WIL SUPPLY REASONS/ONLY SECTION 49 LETTER ONLY"/>
    <s v="SV3_Feb2022_List"/>
  </r>
  <r>
    <s v="SV1_2022_0012"/>
    <n v="30355"/>
    <s v="SOMERSET HEIGHTS"/>
    <s v="GRAHAMSTOWN"/>
    <n v="154"/>
    <n v="0"/>
    <n v="0"/>
    <s v="2230"/>
    <s v="23 GLASTONBURY ROAD"/>
    <s v=""/>
    <s v="DOLD VANESSA RAMOS"/>
    <x v="3"/>
    <n v="1560000"/>
    <s v="Section 78 Review"/>
    <m/>
    <s v="Over Valued - "/>
    <s v="SECTION 78 REVIEW/ DOS NOT GO TO VAB/ PLACE IN SV3/SALWEN WIL SUPPLY REASONS/ONLY SECTION 49 LETTER ONLY"/>
    <s v="SV3_Feb2022_List"/>
  </r>
  <r>
    <s v="SV1_2022_0013"/>
    <n v="32100"/>
    <s v="KINGSWOOD COLLEGE"/>
    <s v="GRAHAMSTOWN"/>
    <n v="374"/>
    <n v="0"/>
    <n v="0"/>
    <s v="163"/>
    <s v="9AYLIFF STREET"/>
    <s v=""/>
    <s v="VENGE TOBEKA"/>
    <x v="3"/>
    <n v="1480000"/>
    <s v="Section 78 Review"/>
    <m/>
    <n v="0"/>
    <s v="SECTION 78 REVIEW"/>
    <s v="OBJECTION LIST"/>
  </r>
  <r>
    <s v="SV1_2022_0014"/>
    <n v="39272"/>
    <s v="KINGSWOOD COLLEGE"/>
    <s v="GRAHAMSTOWN"/>
    <n v="1853"/>
    <n v="0"/>
    <n v="0"/>
    <n v="502"/>
    <s v="17 HODGES STREET"/>
    <s v=""/>
    <s v="SHEKHINAH INV PTY LTD"/>
    <x v="3"/>
    <n v="450000"/>
    <s v="Section 78 Review"/>
    <s v="Section 78_1( c)"/>
    <s v="subdivision  - "/>
    <s v="SECTION 78 REVIEW/ DOS NOT GO TO VAB/ PLACE IN SV3/SALWEN WIL SUPPLY REASONS/ONLY SECTION 49 LETTER ONLY"/>
    <s v="SV3_Feb2022_List"/>
  </r>
  <r>
    <s v="SV1_2022_0015"/>
    <n v="30470"/>
    <s v="CBD"/>
    <s v="GRAHAMSTOWN"/>
    <n v="1889"/>
    <n v="0"/>
    <n v="0"/>
    <s v="213"/>
    <s v="32 KNIGHT STREET"/>
    <s v=""/>
    <s v="DRAKE ETIENNE"/>
    <x v="4"/>
    <n v="1730000"/>
    <s v="Section 78 Review"/>
    <m/>
    <n v="0"/>
    <s v="TO SV3/NEED APPEAL LETTER"/>
    <s v="Appeal Feb2022"/>
  </r>
  <r>
    <s v="SV1_2022_0016"/>
    <n v="49815"/>
    <s v="CBD"/>
    <s v="GRAHAMSTOWN"/>
    <n v="2020"/>
    <n v="0"/>
    <n v="1"/>
    <s v="61"/>
    <s v="LUKE ST"/>
    <s v="3 ON LUKE"/>
    <s v="RIST J A"/>
    <x v="3"/>
    <n v="930000"/>
    <s v="Section 78 Review"/>
    <m/>
    <s v="Over Valued - Decrease Market Value and adjust Rates"/>
    <s v="SECTION 78 REVIEW/ DOS NOT GO TO VAB/ PLACE IN SV3/SALWEN WIL SUPPLY REASONS/ONLY SECTION 49 LETTER ONLY"/>
    <s v="SV3_Feb2022_List"/>
  </r>
  <r>
    <s v="SV1_2022_0017"/>
    <n v="50330"/>
    <s v="CBD"/>
    <s v="GRAHAMSTOWN"/>
    <n v="2021"/>
    <n v="0"/>
    <n v="4"/>
    <s v="24"/>
    <s v="LUKE ST"/>
    <s v="3 ON LUKE"/>
    <s v="JARIBE STRYDOM FAMILY TRUST"/>
    <x v="3"/>
    <n v="600000"/>
    <s v="Section 78 Review"/>
    <m/>
    <s v="Vulue too High - "/>
    <s v="SECTION 78 REVIEW/ DOS NOT GO TO VAB/ PLACE IN SV3/SALWEN WIL SUPPLY REASONS/ONLY SECTION 49 LETTER ONLY"/>
    <s v="SV3_Feb2022_List"/>
  </r>
  <r>
    <s v="SV1_2022_0018"/>
    <n v="50374"/>
    <s v="ST ANDREWS COLLEGE"/>
    <s v="GRAHAMSTOWN"/>
    <n v="2204"/>
    <n v="0"/>
    <n v="3"/>
    <s v="118"/>
    <s v="ROSE TERRAS"/>
    <s v="GREY ROSE"/>
    <s v="CORDNER D B "/>
    <x v="3"/>
    <n v="1300000"/>
    <s v="Section 78 Review"/>
    <m/>
    <s v="Value too High - Demand for a reduction in Rates"/>
    <s v="SECTION 78 REVIEW/ DOS NOT GO TO VAB/ PLACE IN SV3/SALWEN WIL SUPPLY REASONS/ONLY SECTION 49 LETTER ONLY"/>
    <s v="SV3_Feb2022_List"/>
  </r>
  <r>
    <s v="SV1_2022_0019"/>
    <n v="51981"/>
    <s v=""/>
    <s v="GRAHAMSTOWN"/>
    <n v="2469"/>
    <n v="0"/>
    <n v="0"/>
    <n v="266"/>
    <s v="30 MILNER ST"/>
    <s v=""/>
    <s v="WILMOT ALISON"/>
    <x v="3"/>
    <n v="80000"/>
    <s v="Section 78 Review"/>
    <m/>
    <s v="Exist seperately in deeds office"/>
    <s v="TO SV3/NEED APPEAL LETTER"/>
    <s v="Appeal Feb2022"/>
  </r>
  <r>
    <s v="SV1_2022_0020"/>
    <n v="51977"/>
    <s v=""/>
    <s v="GRAHAMSTOWN"/>
    <n v="2480"/>
    <n v="0"/>
    <n v="0"/>
    <n v="664"/>
    <s v="30 MILNER ST"/>
    <s v=""/>
    <s v="WILMOT ALISON"/>
    <x v="3"/>
    <n v="1400000"/>
    <s v="Section 78 Review"/>
    <m/>
    <s v="Exist seperately in deeds office"/>
    <s v="TO SV3/NEED APPEAL LETTER"/>
    <s v="Appeal Feb2022"/>
  </r>
  <r>
    <s v="SV1_2022_0021"/>
    <n v="49159"/>
    <s v="HILLSVIEW"/>
    <s v="GRAHAMSTOWN"/>
    <n v="3320"/>
    <n v="0"/>
    <n v="0"/>
    <s v="1340"/>
    <s v="60 MARKET STREET"/>
    <s v=""/>
    <s v="WILMOT ALISON"/>
    <x v="3"/>
    <n v="1314300"/>
    <s v="Section 78 Review"/>
    <m/>
    <s v="Value correct"/>
    <s v="TO SV3/NEED APPEAL LETTER"/>
    <s v="Appeal Feb2022"/>
  </r>
  <r>
    <s v="SV1_2022_0022"/>
    <n v="32962"/>
    <s v="CBD"/>
    <s v="GRAHAMSTOWN"/>
    <n v="3951"/>
    <n v="0"/>
    <n v="0"/>
    <s v="1537"/>
    <s v="HOWSE STREET"/>
    <s v=""/>
    <s v="HARE ROBIN PERCY"/>
    <x v="4"/>
    <n v="1870000"/>
    <s v="Section 78 Review"/>
    <m/>
    <s v="Value too High - "/>
    <s v="SECTION 78 REVIEW/ DOS NOT GO TO VAB/ PLACE IN SV3/SALWEN WIL SUPPLY REASONS/ONLY SECTION 49 LETTER ONLY"/>
    <s v="SV3_Feb2022_List"/>
  </r>
  <r>
    <s v="SV1_2022_0023"/>
    <n v="39590"/>
    <s v="CBD"/>
    <s v="GRAHAMSTOWN"/>
    <n v="4061"/>
    <n v="0"/>
    <n v="0"/>
    <s v="514"/>
    <s v="13A MARKET STREET"/>
    <s v=""/>
    <s v="MEYER JOHAN HENDRIK"/>
    <x v="3"/>
    <n v="720000"/>
    <s v="Section 78 Review"/>
    <m/>
    <s v="Value too High - "/>
    <s v="SECTION 78 REVIEW/ DOS NOT GO TO VAB/ PLACE IN SV3/SALWEN WIL SUPPLY REASONS/ONLY SECTION 49 LETTER ONLY"/>
    <s v="SV3_Feb2022_List"/>
  </r>
  <r>
    <s v="SV1_2022_0024"/>
    <n v="29081"/>
    <s v="CBD"/>
    <s v="GRAHAMSTOWN"/>
    <n v="4476"/>
    <n v="0"/>
    <n v="0"/>
    <s v="114"/>
    <s v="3MARKET STREET"/>
    <s v=""/>
    <s v="CIMI PUMLANI VIWE"/>
    <x v="3"/>
    <n v="750000"/>
    <s v="Section 78 Review"/>
    <m/>
    <n v="0"/>
    <s v="SECTION 78 REVIEW"/>
    <s v="OBJECTION LIST"/>
  </r>
  <r>
    <s v="SV1_2022_0025"/>
    <n v="43811"/>
    <s v="CBD"/>
    <s v="GRAHAMSTOWN"/>
    <n v="4481"/>
    <n v="0"/>
    <n v="0"/>
    <s v="291"/>
    <s v="80 BATHURST STREET"/>
    <s v=""/>
    <s v="CONCEICOA TIMOTHY JULIAN PEREIRA DA"/>
    <x v="3"/>
    <n v="780000"/>
    <s v="Section 78 Review"/>
    <m/>
    <n v="0"/>
    <s v="SECTION 78 REVIEW"/>
    <s v="OBJECTION LIST"/>
  </r>
  <r>
    <s v="SV1_2022_0026"/>
    <n v="48901"/>
    <s v="SOMERSET HEIGHTS"/>
    <s v="GRAHAMSTOWN"/>
    <n v="5158"/>
    <n v="0"/>
    <n v="0"/>
    <s v="2223"/>
    <s v="3 HIGHBRIDGE ROAD"/>
    <s v=""/>
    <s v="WEBBER- SUSAN MARION AND MICHAEL ROBERT"/>
    <x v="3"/>
    <n v="1300000"/>
    <s v="Section 78 Review"/>
    <m/>
    <s v=" - "/>
    <s v="SECTION 78 REVIEW/ DOS NOT GO TO VAB/ PLACE IN SV3/SALWEN WIL SUPPLY REASONS/ONLY SECTION 49 LETTER ONLY"/>
    <s v="SV3_Feb2022_List"/>
  </r>
  <r>
    <s v="SV1_2022_0027"/>
    <n v="33947"/>
    <s v="SOMERSET HEIGHTS"/>
    <s v="GRAHAMSTOWN"/>
    <n v="5168"/>
    <n v="0"/>
    <n v="0"/>
    <s v="1597"/>
    <s v="5 WEDMORE ROAD"/>
    <s v=""/>
    <s v="ILIFU TRADING 26 C C"/>
    <x v="3"/>
    <n v="1100000"/>
    <s v="Section 78 Review"/>
    <m/>
    <s v="Value too High - "/>
    <s v="SECTION 78 REVIEW/ DOS NOT GO TO VAB/ PLACE IN SV3/SALWEN WIL SUPPLY REASONS/ONLY SECTION 49 LETTER ONLY"/>
    <s v="SV3_Feb2022_List"/>
  </r>
  <r>
    <s v="SV1_2022_0028"/>
    <n v="33947"/>
    <s v="SOMERSET HEIGHTS"/>
    <s v="GRAHAMSTOWN"/>
    <n v="5168"/>
    <n v="0"/>
    <n v="0"/>
    <s v="1597"/>
    <s v="5 WEDMORE ROAD"/>
    <s v=""/>
    <s v="ILIFU TRADING 26 C C"/>
    <x v="3"/>
    <n v="1100000"/>
    <s v="Section 78 Review"/>
    <m/>
    <n v="0"/>
    <s v="SECTION 78 REVIEW"/>
    <s v="OBJECTION LIST"/>
  </r>
  <r>
    <s v="SV1_2022_0029"/>
    <n v="30385"/>
    <s v="SOMERSET HEIGHTS"/>
    <s v="GRAHAMSTOWN"/>
    <n v="5195"/>
    <n v="0"/>
    <n v="0"/>
    <s v="2520"/>
    <s v="6 WINCANTON ROAD"/>
    <s v=""/>
    <s v="DORFLING CHRISTIAAN JACOBUS"/>
    <x v="3"/>
    <n v="1100000"/>
    <s v="Section 78 Review"/>
    <m/>
    <s v=" - "/>
    <s v="SECTION 78 REVIEW/ DOS NOT GO TO VAB/ PLACE IN SV3/SALWEN WIL SUPPLY REASONS/ONLY SECTION 49 LETTER ONLY"/>
    <s v="SV3_Feb2022_List"/>
  </r>
  <r>
    <s v="SV1_2022_0030"/>
    <n v="45110"/>
    <s v="SOMERSET HEIGHTS"/>
    <s v="GRAHAMSTOWN"/>
    <n v="5205"/>
    <n v="0"/>
    <n v="0"/>
    <s v="2711"/>
    <s v="7 SELWORTHY ROAD"/>
    <s v=""/>
    <s v="ROHLANDT JOHN ANDREW"/>
    <x v="3"/>
    <n v="1365000"/>
    <s v="Section 78 Review"/>
    <m/>
    <s v="Value too High - "/>
    <s v="SECTION 78 REVIEW/ DOS NOT GO TO VAB/ PLACE IN SV3/SALWEN WIL SUPPLY REASONS/ONLY SECTION 49 LETTER ONLY"/>
    <s v="SV3_Feb2022_List"/>
  </r>
  <r>
    <s v="SV1_2022_0031"/>
    <n v="40470"/>
    <s v="CURRY PARK"/>
    <s v="GRAHAMSTOWN"/>
    <n v="5393"/>
    <n v="0"/>
    <n v="0"/>
    <s v="1105"/>
    <s v="3B FRERE STREET"/>
    <s v=""/>
    <s v="MQEKE BANGILIZWE RICHMOND"/>
    <x v="3"/>
    <n v="1414400"/>
    <s v="Section 78 Review"/>
    <m/>
    <s v="RESIDENTIAL NOT B&amp;B"/>
    <s v="SECTION 78 REVIEW/ DOS NOT GO TO VAB/ PLACE IN SV3/SALWEN WIL SUPPLY REASONS/ONLY SECTION 49 LETTER ONLY"/>
    <s v="SV3_Feb2022_List"/>
  </r>
  <r>
    <s v="SV1_2022_0032"/>
    <n v="30852"/>
    <s v="OATLANDS"/>
    <s v="GRAHAMSTOWN"/>
    <n v="5425"/>
    <n v="0"/>
    <n v="0"/>
    <s v="981"/>
    <s v="16 CHARLES STREET"/>
    <s v=""/>
    <s v="PURUSHOTHAMAN VANALATA"/>
    <x v="3"/>
    <n v="1100000"/>
    <s v="Section 78 Review"/>
    <m/>
    <s v=" - "/>
    <s v="SECTION 78 REVIEW/ DOS NOT GO TO VAB/ PLACE IN SV3/SALWEN WIL SUPPLY REASONS/ONLY SECTION 49 LETTER ONLY"/>
    <s v="SV3_Feb2022_List"/>
  </r>
  <r>
    <s v="SV1_2022_0033"/>
    <n v="45663"/>
    <s v="HILLSVIEW"/>
    <s v="GRAHAMSTOWN"/>
    <n v="5461"/>
    <n v="0"/>
    <n v="0"/>
    <s v="2194"/>
    <s v="27 HILLSVIEW ROAD"/>
    <s v=""/>
    <s v="SCHUDEL INGRID JOAN"/>
    <x v="3"/>
    <n v="1350000"/>
    <s v="Section 78 Review"/>
    <m/>
    <s v="Value too High - "/>
    <s v="SECTION 78 REVIEW/ DOS NOT GO TO VAB/ PLACE IN SV3/SALWEN WIL SUPPLY REASONS/ONLY SECTION 49 LETTER ONLY"/>
    <s v="SV3_Feb2022_List"/>
  </r>
  <r>
    <s v="SV1_2022_0034"/>
    <n v="49950"/>
    <s v="ST ANDREWS COLLEGE"/>
    <s v="GRAHAMSTOWN"/>
    <n v="5531"/>
    <n v="0"/>
    <n v="20"/>
    <s v="31"/>
    <s v="AFRICAN ST"/>
    <s v="AFRICAN LODGE"/>
    <s v="ROUX C LE"/>
    <x v="3"/>
    <n v="400000"/>
    <s v="Section 78 Review"/>
    <m/>
    <s v="Value too High - "/>
    <s v="SECTION 78 REVIEW/ DOS NOT GO TO VAB/ PLACE IN SV3/SALWEN WIL SUPPLY REASONS/ONLY SECTION 49 LETTER ONLY"/>
    <s v="SV3_Feb2022_List"/>
  </r>
  <r>
    <s v="SV1_2022_0035"/>
    <n v="56530"/>
    <s v="ST ANDREWS COLLEGE"/>
    <s v="GRAHAMSTOWN"/>
    <n v="5580"/>
    <n v="0"/>
    <n v="36"/>
    <s v="24"/>
    <s v="4 ROSE STREET"/>
    <s v="SS LITTLE ROSE"/>
    <s v="WILLIAMS LESLIE JAMES"/>
    <x v="3"/>
    <n v="580000"/>
    <s v="Section 78 Review"/>
    <m/>
    <s v="New Value and moved back to 5580"/>
    <s v="SECTION 78 REVIEW/ DOS NOT GO TO VAB/ PLACE IN SV3/SALWEN WIL SUPPLY REASONS/ONLY SECTION 49 LETTER ONLY"/>
    <s v="SV3_Feb2022_List"/>
  </r>
  <r>
    <s v="SV1_2022_0036"/>
    <n v="29500"/>
    <s v="OATLANDS NORTH"/>
    <s v="GRAHAMSTOWN"/>
    <n v="6108"/>
    <n v="0"/>
    <n v="0"/>
    <s v="1650"/>
    <s v="13 COTTERILL STREET OATLANDS NORTH6139"/>
    <s v=""/>
    <s v="COETZEE LEON"/>
    <x v="3"/>
    <n v="1400000"/>
    <s v="Section 78 Review"/>
    <m/>
    <n v="0"/>
    <s v="TO SV3/NEED APPEAL LETTER"/>
    <s v="Appeal Feb2022"/>
  </r>
  <r>
    <s v="SV1_2022_0037"/>
    <n v="41941"/>
    <s v="OATLANDS NORTH"/>
    <s v="GRAHAMSTOWN"/>
    <n v="6146"/>
    <n v="0"/>
    <n v="0"/>
    <s v="1038"/>
    <s v="12 CLARKE STREET"/>
    <s v=""/>
    <s v="NEL JOHANNES ADRIAAN"/>
    <x v="3"/>
    <n v="1600000"/>
    <s v="Section 78 Review"/>
    <m/>
    <s v=" - "/>
    <s v="SECTION 78 REVIEW/ DOS NOT GO TO VAB/ PLACE IN SV3/SALWEN WIL SUPPLY REASONS/ONLY SECTION 49 LETTER ONLY"/>
    <s v="SV3_Feb2022_List"/>
  </r>
  <r>
    <s v="SV1_2022_0038"/>
    <n v="32699"/>
    <s v="SUNNYSIDE"/>
    <s v="GRAHAMSTOWN"/>
    <n v="6328"/>
    <n v="0"/>
    <n v="0"/>
    <s v="462"/>
    <s v="15 TEMLEFT STREET"/>
    <s v=""/>
    <s v="GRANT LORNA RUTH"/>
    <x v="3"/>
    <n v="750000"/>
    <s v="Section 78 Review"/>
    <m/>
    <s v="RESIDENTIAL"/>
    <s v="TO SV3/NEED APPEAL LETTER"/>
    <s v="Appeal Feb2022"/>
  </r>
  <r>
    <s v="SV1_2022_0039"/>
    <n v="49030"/>
    <s v="RHODES"/>
    <s v="GRAHAMSTOWN"/>
    <n v="6426"/>
    <n v="0"/>
    <n v="0"/>
    <s v="2219"/>
    <s v="20 WORCESTER STREET"/>
    <s v=""/>
    <s v="WHISSON MICHAEL GEORGE"/>
    <x v="3"/>
    <n v="1800000"/>
    <s v="Section 78 Review"/>
    <m/>
    <s v="No Changes of Annual Rates - "/>
    <s v="SECTION 78 REVIEW/ DOS NOT GO TO VAB/ PLACE IN SV3/SALWEN WIL SUPPLY REASONS/ONLY SECTION 49 LETTER ONLY"/>
    <s v="SV3_Feb2022_List"/>
  </r>
  <r>
    <s v="SV1_2022_0040"/>
    <n v="46207"/>
    <s v="CBD"/>
    <s v="GRAHAMSTOWN"/>
    <n v="6649"/>
    <n v="0"/>
    <n v="0"/>
    <s v="610"/>
    <s v="8KOWIE STREET"/>
    <s v=""/>
    <s v="SMITH DENZIL JOSEPH"/>
    <x v="3"/>
    <n v="850000"/>
    <s v="Section 78 Review"/>
    <m/>
    <s v="Value too High - "/>
    <s v="SECTION 78 REVIEW/ DOS NOT GO TO VAB/ PLACE IN SV3/SALWEN WIL SUPPLY REASONS/ONLY SECTION 49 LETTER ONLY"/>
    <s v="SV3_Feb2022_List"/>
  </r>
  <r>
    <s v="SV1_2022_0041"/>
    <n v="36339"/>
    <s v="OATLANDS"/>
    <s v="GRAHAMSTOWN"/>
    <n v="7044"/>
    <n v="0"/>
    <n v="0"/>
    <s v="613"/>
    <s v="1A FRANCES STREET"/>
    <s v=""/>
    <s v="LOOCK CHRISTOPHER LEONARD"/>
    <x v="3"/>
    <n v="1380000"/>
    <s v="Section 78 Review"/>
    <m/>
    <s v="Value too high"/>
    <s v="SECTION 78 REVIEW/ DOS NOT GO TO VAB/ PLACE IN SV3/SALWEN WIL SUPPLY REASONS/ONLY SECTION 49 LETTER ONLY"/>
    <s v="SV3_Feb2022_List"/>
  </r>
  <r>
    <s v="SV1_2022_0042"/>
    <n v="33557"/>
    <s v="INDUSTRIAL AREA"/>
    <s v="GRAHAMSTOWN"/>
    <n v="7603"/>
    <n v="0"/>
    <n v="0"/>
    <s v="5062"/>
    <s v="RAUTENBACH ROAD"/>
    <s v=""/>
    <s v="HORNE TANNING C C"/>
    <x v="5"/>
    <n v="890000"/>
    <s v="Section 78 Review"/>
    <m/>
    <n v="0"/>
    <s v="TO SV3/NEED APPEAL LETTER"/>
    <s v="Appeal Feb2022"/>
  </r>
  <r>
    <s v="SV1_2022_0043"/>
    <n v="34810"/>
    <s v="CBD"/>
    <s v="GRAHAMSTOWN"/>
    <n v="8497"/>
    <n v="0"/>
    <n v="0"/>
    <s v="424"/>
    <s v="99B HIGH STREET"/>
    <s v=""/>
    <s v="JUCOR PTY LTD"/>
    <x v="4"/>
    <n v="250000"/>
    <s v="Section 78 Review"/>
    <m/>
    <s v=" - "/>
    <s v="SECTION 78 REVIEW/ DOS NOT GO TO VAB/ PLACE IN SV3/SALWEN WIL SUPPLY REASONS/ONLY SECTION 49 LETTER ONLY"/>
    <s v="SV3_Feb2022_List"/>
  </r>
  <r>
    <s v="SV1_2022_0044"/>
    <n v="50253"/>
    <s v="ST ANDREWS COLLEGE"/>
    <s v="GRAHAMSTOWN"/>
    <n v="8573"/>
    <n v="0"/>
    <n v="5"/>
    <s v="220"/>
    <s v="3 HOLLAND ST"/>
    <s v="SS DEWHURST"/>
    <s v="JAN ERASMUS CAPITAL PTY LTD"/>
    <x v="3"/>
    <n v="2600000"/>
    <s v="Section 78 Review"/>
    <m/>
    <s v="Purchased in 20/05/2021 for R2,600,000. Remove Erf 8573 from Val Roll"/>
    <s v="TO SV3/ Remove Erf 8573 from Val Roll and Fin System"/>
    <s v="Appeal Feb2022"/>
  </r>
  <r>
    <s v="SV1_2022_0045"/>
    <n v="28057"/>
    <s v="CBD"/>
    <s v="GRAHAMSTOWN"/>
    <n v="8633"/>
    <n v="0"/>
    <n v="65"/>
    <s v="50"/>
    <s v="21A NEW STREET"/>
    <s v="THE GREENS"/>
    <s v="BLADEN J"/>
    <x v="3"/>
    <n v="700000"/>
    <s v="Section 78 Review"/>
    <m/>
    <s v="Over Valued - Bought flat in 2006 and Over Valued"/>
    <s v="SECTION 78 REVIEW/ DOS NOT GO TO VAB/ PLACE IN SV3/SALWEN WIL SUPPLY REASONS/ONLY SECTION 49 LETTER ONLY"/>
    <s v="SV3_Feb2022_List"/>
  </r>
  <r>
    <s v="SV1_2022_0046"/>
    <n v="29140"/>
    <s v="CBD"/>
    <s v="GRAHAMSTOWN"/>
    <n v="8633"/>
    <n v="0"/>
    <n v="101"/>
    <s v="51"/>
    <s v="11 New Street "/>
    <s v="THE GREENS"/>
    <s v="CM HEUNIS BUILDING CONTRACTORS CC"/>
    <x v="3"/>
    <n v="700000"/>
    <s v="Section 78 Review"/>
    <m/>
    <s v="Value too High - "/>
    <s v="SECTION 78 REVIEW/ DOS NOT GO TO VAB/ PLACE IN SV3/SALWEN WIL SUPPLY REASONS/ONLY SECTION 49 LETTER ONLY"/>
    <s v="SV3_Feb2022_List"/>
  </r>
  <r>
    <s v="SV1_2022_0047"/>
    <n v="29244"/>
    <s v="CBD"/>
    <s v="GRAHAMSTOWN"/>
    <n v="8633"/>
    <n v="0"/>
    <n v="102"/>
    <s v="59"/>
    <s v="11 New Street"/>
    <s v="THE GREENS"/>
    <s v="CM HEUNIS BUILDING CONTRACTORS CC"/>
    <x v="3"/>
    <n v="826000"/>
    <s v="Section 78 Review"/>
    <m/>
    <s v="Value too High - "/>
    <s v="SECTION 78 REVIEW/ DOS NOT GO TO VAB/ PLACE IN SV3/SALWEN WIL SUPPLY REASONS/ONLY SECTION 49 LETTER ONLY"/>
    <s v="SV3_Feb2022_List"/>
  </r>
  <r>
    <s v="SV1_2022_0048"/>
    <n v="31544"/>
    <s v="CBD"/>
    <s v="GRAHAMSTOWN"/>
    <n v="8633"/>
    <n v="0"/>
    <n v="27"/>
    <s v="51"/>
    <s v="21A NEW STREET"/>
    <s v="THE GREENS"/>
    <s v="FRONEMAN (PAM G/JOLANDIE)(M11) SL"/>
    <x v="3"/>
    <n v="700000"/>
    <s v="Section 78 Review"/>
    <m/>
    <s v="Value not increased  - Objection lodged never Captured"/>
    <s v="SECTION 78 REVIEW/ DOS NOT GO TO VAB/ PLACE IN SV3/SALWEN WIL SUPPLY REASONS/ONLY SECTION 49 LETTER ONLY"/>
    <s v="SV3_Feb2022_List"/>
  </r>
  <r>
    <s v="SV1_2022_0049"/>
    <n v="43800"/>
    <s v="INDUSTRIAL AREA"/>
    <s v="GRAHAMSTOWN"/>
    <n v="8940"/>
    <n v="0"/>
    <n v="0"/>
    <s v="391680"/>
    <s v="RAUTENBACH RD"/>
    <s v=""/>
    <s v="PENTECOSTAL PROTESTANT CHURCH GRAHAMSTOWN"/>
    <x v="3"/>
    <n v="400000"/>
    <s v="Section 78 Review"/>
    <m/>
    <s v="Change from Residential Area  - To Agricultural Zone1 Rates"/>
    <s v="SECTION 78 REVIEW/ DOS NOT GO TO VAB/ PLACE IN SV3/SALWEN WIL SUPPLY REASONS/ONLY SECTION 49 LETTER ONLY"/>
    <s v="SV3_Feb2022_List"/>
  </r>
  <r>
    <s v="SV1_2022_0050"/>
    <n v="28550"/>
    <s v="CURRY PARK"/>
    <s v="GRAHAMSTOWN"/>
    <n v="9068"/>
    <n v="0"/>
    <n v="0"/>
    <s v="969"/>
    <s v="20 KINGSVIEW ESTATESMILES STREET 6139"/>
    <s v=""/>
    <s v="DYK SHARIKA VAN"/>
    <x v="3"/>
    <n v="1900000"/>
    <s v="Section 78 Review"/>
    <m/>
    <n v="0"/>
    <s v="SECTION 78 REVIEW"/>
    <s v="OBJECTION LIST"/>
  </r>
  <r>
    <s v="SV1_2022_0051"/>
    <n v="42059"/>
    <s v="CURRY PARK"/>
    <s v="GRAHAMSTOWN"/>
    <n v="9084"/>
    <n v="0"/>
    <n v="0"/>
    <s v="399"/>
    <s v="37 KINGSVIEW ESTATESMILES STREET 6139"/>
    <s v=""/>
    <s v="NEXT CASE 86 PTY LTD"/>
    <x v="3"/>
    <n v="1200000"/>
    <s v="Section 78 Review"/>
    <m/>
    <s v="Value too high"/>
    <s v="SECTION 78 REVIEW/ DOS NOT GO TO VAB/ PLACE IN SV3/SALWEN WIL SUPPLY REASONS/ONLY SECTION 49 LETTER ONLY"/>
    <s v="SV3_Feb2022_List"/>
  </r>
  <r>
    <s v="SV1_2022_0052"/>
    <n v="44675"/>
    <s v="CURRY PARK"/>
    <s v="GRAHAMSTOWN"/>
    <n v="9099"/>
    <n v="0"/>
    <n v="0"/>
    <s v="500"/>
    <s v="50 KINGSVIEW ESTATEMILES STREET GRAHAMSTOW"/>
    <s v=""/>
    <s v="RAUBENHEIMER LIZANNE"/>
    <x v="3"/>
    <n v="1300000"/>
    <s v="Section 78 Review"/>
    <m/>
    <n v="0"/>
    <s v="SECTION 78 REVIEW"/>
    <s v="OBJECTION LIST"/>
  </r>
  <r>
    <s v="SV1_2022_0053"/>
    <n v="39381"/>
    <s v="OATLANDS NORTH"/>
    <s v="GRAHAMSTOWN"/>
    <n v="9282"/>
    <n v="0"/>
    <n v="0"/>
    <s v="381"/>
    <s v="PLUMBRIDGE DRIVE"/>
    <s v=""/>
    <s v="MDLONGWA FRANCIS"/>
    <x v="3"/>
    <n v="1250000"/>
    <s v="Section 78 Review"/>
    <m/>
    <s v="Over Valued - "/>
    <s v="SECTION 78 REVIEW/ DOS NOT GO TO VAB/ PLACE IN SV3/SALWEN WIL SUPPLY REASONS/ONLY SECTION 49 LETTER ONLY"/>
    <s v="SV3_Feb2022_List"/>
  </r>
  <r>
    <s v="SV1_2022_0054"/>
    <n v="33099"/>
    <s v="OATLANDS"/>
    <s v="GRAHAMSTOWN"/>
    <n v="9458"/>
    <n v="0"/>
    <n v="0"/>
    <n v="627"/>
    <s v="7 FRANCES STREET"/>
    <s v=""/>
    <s v="MILES BARBARA EDKINS"/>
    <x v="3"/>
    <n v="2000000"/>
    <s v="Section 78 Review"/>
    <m/>
    <n v="0"/>
    <s v="SECTION 78 REVIEW"/>
    <s v="OBJECTION LIST"/>
  </r>
  <r>
    <s v="SV1_2022_0055"/>
    <n v="49763"/>
    <s v="ST ANDREWS COLLEGE"/>
    <s v="GRAHAMSTOWN"/>
    <n v="9472"/>
    <n v="0"/>
    <n v="2"/>
    <s v="112"/>
    <s v="BRIAR ROSE"/>
    <s v="BRIAR ROSE COMPLEX"/>
    <s v="BAINES I J M "/>
    <x v="3"/>
    <n v="1890000"/>
    <s v="Section 78 Review"/>
    <m/>
    <n v="0"/>
    <s v="SECTION 78 REVIEW"/>
    <s v="OBJECTION LIST"/>
  </r>
  <r>
    <s v="SV1_2022_0056"/>
    <n v="36748"/>
    <s v="SUNNYSIDE"/>
    <s v="GRAHAMSTOWN"/>
    <n v="9497"/>
    <n v="0"/>
    <n v="0"/>
    <s v="546"/>
    <s v="16 SHEPPERSON STREET"/>
    <s v=""/>
    <s v="MAGAWU NONTSOKOLONOKAYA NORAH"/>
    <x v="3"/>
    <n v="1000000"/>
    <s v="Section 78 Review"/>
    <m/>
    <s v="Value  too high - Address Update"/>
    <s v="SECTION 78 REVIEW/ DOS NOT GO TO VAB/ PLACE IN SV3/SALWEN WIL SUPPLY REASONS/ONLY SECTION 49 LETTER ONLY"/>
    <s v="SV3_Feb2022_List"/>
  </r>
  <r>
    <s v="SV1_2022_0057"/>
    <n v="42096"/>
    <s v="INDUSTRIAL AREA"/>
    <s v="GRAHAMSTOWN"/>
    <n v="9607"/>
    <n v="0"/>
    <n v="0"/>
    <s v="1399"/>
    <s v="GRAHAMSTOWN INDUSTRIAL AREA"/>
    <s v=""/>
    <s v="NGATIA TRADING 187 C C"/>
    <x v="5"/>
    <n v="84000"/>
    <s v="Section 78 Review"/>
    <s v="Section 78_1( c)"/>
    <s v="FROM ERF 6578"/>
    <s v="SECTION 78 REVIEW/ DOS NOT GO TO VAB/ PLACE IN SV3/SALWEN WIL SUPPLY REASONS/ONLY SECTION 49 LETTER ONLY"/>
    <s v="SV3_Feb2022_List"/>
  </r>
  <r>
    <s v="SV1_2022_0058"/>
    <n v="42097"/>
    <s v=""/>
    <s v="GRAHAMSTOWN"/>
    <n v="9608"/>
    <n v="0"/>
    <n v="0"/>
    <s v="6389"/>
    <s v="GRAHAMSTOWN INDUSTRIAL AREA"/>
    <s v=""/>
    <s v="NGATIA TRADING 187 C C"/>
    <x v="5"/>
    <n v="383000"/>
    <s v="Section 78 Review"/>
    <s v="Section 78_1( c)"/>
    <s v="FROM ERF 6578"/>
    <s v="SECTION 78 REVIEW/ DOS NOT GO TO VAB/ PLACE IN SV3/SALWEN WIL SUPPLY REASONS/ONLY SECTION 49 LETTER ONLY"/>
    <s v="SV3_Feb2022_List"/>
  </r>
  <r>
    <s v="SV1_2022_0059"/>
    <n v="28716"/>
    <s v="INDUSTRIAL AREA"/>
    <s v="GRAHAMSTOWN"/>
    <n v="9609"/>
    <n v="0"/>
    <n v="0"/>
    <s v="6585"/>
    <s v="INDUSTRIAL AREA"/>
    <s v=""/>
    <s v="BUREWA TRADING 217 C C"/>
    <x v="5"/>
    <n v="7519900"/>
    <s v="Section 78 Review"/>
    <s v="Section 78_1( c)"/>
    <s v="FROM ERF 6578"/>
    <s v="SECTION 78 REVIEW/ DOS NOT GO TO VAB/ PLACE IN SV3/SALWEN WIL SUPPLY REASONS/ONLY SECTION 49 LETTER ONLY"/>
    <s v="SV3_Feb2022_List"/>
  </r>
  <r>
    <s v="SV1_2022_0060"/>
    <n v="42098"/>
    <s v=""/>
    <s v="GRAHAMSTOWN"/>
    <n v="9610"/>
    <n v="0"/>
    <n v="0"/>
    <s v="5410"/>
    <s v="INDUSTRIAL AREA"/>
    <s v=""/>
    <s v="NGATIA TRADING 187 C C"/>
    <x v="5"/>
    <n v="3660000"/>
    <s v="Section 78 Review"/>
    <s v="Section 78_1( c)"/>
    <s v="FROM ERF 6578"/>
    <s v="SECTION 78 REVIEW/ DOS NOT GO TO VAB/ PLACE IN SV3/SALWEN WIL SUPPLY REASONS/ONLY SECTION 49 LETTER ONLY"/>
    <s v="SV3_Feb2022_List"/>
  </r>
  <r>
    <s v="SV1_2022_0061"/>
    <n v="28717"/>
    <s v="INDUSTRIAL AREA"/>
    <s v="GRAHAMSTOWN"/>
    <n v="9611"/>
    <n v="0"/>
    <n v="0"/>
    <s v="5999"/>
    <s v="INDUSTRIAL AREA"/>
    <s v=""/>
    <s v="BUREWA TRADING 217 C C"/>
    <x v="5"/>
    <n v="345000"/>
    <s v="Section 78 Review"/>
    <s v="Section 78_1( c)"/>
    <s v="FROM ERF 6578"/>
    <s v="SECTION 78 REVIEW/ DOS NOT GO TO VAB/ PLACE IN SV3/SALWEN WIL SUPPLY REASONS/ONLY SECTION 49 LETTER ONLY"/>
    <s v="SV3_Feb2022_List"/>
  </r>
  <r>
    <s v="SV1_2022_0062"/>
    <n v="42099"/>
    <s v=""/>
    <s v="GRAHAMSTOWN"/>
    <n v="9612"/>
    <n v="0"/>
    <n v="0"/>
    <s v="5372"/>
    <s v="GRAHAMSTOWN INDUSTRIAL AREA"/>
    <s v=""/>
    <s v="ROY BOWLES CONSTRUCTION CC"/>
    <x v="5"/>
    <n v="322000"/>
    <s v="Section 78 Review"/>
    <s v="Section 78_1( c)"/>
    <s v="FROM ERF 6578"/>
    <s v="SECTION 78 REVIEW/ DOS NOT GO TO VAB/ PLACE IN SV3/SALWEN WIL SUPPLY REASONS/ONLY SECTION 49 LETTER ONLY"/>
    <s v="SV3_Feb2022_List"/>
  </r>
  <r>
    <s v="SV1_2022_0063"/>
    <n v="42100"/>
    <s v=""/>
    <s v="GRAHAMSTOWN"/>
    <n v="9613"/>
    <n v="0"/>
    <n v="0"/>
    <s v="5384"/>
    <s v="GRAHAMSTOWN INDUSTRIAL AREA"/>
    <s v=""/>
    <s v="NGATIA TRADING 187 C C"/>
    <x v="5"/>
    <n v="323000"/>
    <s v="Section 78 Review"/>
    <s v="Section 78_1( c)"/>
    <s v="FROM ERF 6578"/>
    <s v="SECTION 78 REVIEW/ DOS NOT GO TO VAB/ PLACE IN SV3/SALWEN WIL SUPPLY REASONS/ONLY SECTION 49 LETTER ONLY"/>
    <s v="SV3_Feb2022_List"/>
  </r>
  <r>
    <s v="SV1_2022_0064"/>
    <n v="53948"/>
    <s v=""/>
    <s v="GRAHAMSTOWN"/>
    <n v="9659"/>
    <n v="0"/>
    <n v="0"/>
    <n v="65250"/>
    <s v="9659 OF GRAHAMSTOWN"/>
    <s v=""/>
    <s v="DIOCESAN SCHOOL FOR GIRLS-GRAHAMSTOWN"/>
    <x v="6"/>
    <n v="68716920"/>
    <s v="Section 78 Review"/>
    <m/>
    <s v="Done on Supp 2. Was done on 22/04/2021"/>
    <s v="SECTION 78 REVIEW /Consolidated from Erf 8509 &amp; 2806 /Remove erf 2806 &amp; Erf 8509 from Val Roll and Fin System."/>
    <s v="OBJECTION LIST"/>
  </r>
  <r>
    <s v="SV1_2022_0065"/>
    <s v="#"/>
    <m/>
    <s v="GRAHAMSTOWN"/>
    <n v="9696"/>
    <n v="0"/>
    <n v="0"/>
    <n v="491"/>
    <s v="17 HODGES STREET"/>
    <s v=""/>
    <s v="EDWARD GEORGE AND TAMNIN SHADE SIAS"/>
    <x v="3"/>
    <n v="900000"/>
    <s v="Section 78 Review"/>
    <m/>
    <n v="0"/>
    <s v="SECTION 78 REVIEW"/>
    <s v="OBJECTION LIST"/>
  </r>
  <r>
    <s v="SV1_2022_0066"/>
    <n v="56594"/>
    <s v=""/>
    <s v="GRAHAMSTOWN"/>
    <n v="9736"/>
    <n v="0"/>
    <n v="0"/>
    <n v="2264"/>
    <s v="9 HOLLAND STREET, GRAHAMSTOWN"/>
    <s v=""/>
    <s v="ST ANDREW'S PROP TRUST"/>
    <x v="3"/>
    <n v="2000000"/>
    <s v="Section 78 Review"/>
    <s v="Section 78_1( c)"/>
    <s v="Consolidated from Erf 8509 &amp; 2806"/>
    <s v="SECTION 78 REVIEW/ Consolidation. Remove Erf 2181 &amp; 2182 from Val Roll. Cannot find Erf 9733 on Roll &amp; deeds"/>
    <s v="OBJECTION LIST"/>
  </r>
  <r>
    <s v="SV1_2022_0067"/>
    <n v="56591"/>
    <s v="RIEBEECK EAST"/>
    <s v="RIEBEEK EAST"/>
    <n v="639"/>
    <n v="0"/>
    <n v="0"/>
    <n v="6855"/>
    <s v="RIEBEEK EAST"/>
    <s v=""/>
    <s v="VENTER ALETTA AMANDA &amp; CHRISTIAN ARNOLDUS"/>
    <x v="7"/>
    <n v="135000"/>
    <s v="Section 78 Review"/>
    <m/>
    <s v="Still registered in Deeds office"/>
    <s v="SECTION 78 REVIEW"/>
    <s v="OBJECTION LIST"/>
  </r>
  <r>
    <s v="SV1_2022_0068"/>
    <n v="46037"/>
    <s v="GRAHAMSTOWN EAST"/>
    <s v="RINI"/>
    <n v="2351"/>
    <n v="0"/>
    <n v="0"/>
    <s v="300"/>
    <s v="7504 EXT 2"/>
    <s v=""/>
    <s v="SINTWA ZOLA RICHMAN"/>
    <x v="3"/>
    <n v="112000"/>
    <s v="Section 78 Review"/>
    <m/>
    <s v="Value too high"/>
    <s v="SECTION 78 REVIEW/ DOS NOT GO TO VAB/ PLACE IN SV3/SALWEN WIL SUPPLY REASONS/ONLY SECTION 49 LETTER ONLY"/>
    <s v="SV3_Feb2022_List"/>
  </r>
  <r>
    <s v="SV1_2022_0069"/>
    <n v="35946"/>
    <s v="GRAHAMSTOWN EAST"/>
    <s v="RINI"/>
    <n v="3918"/>
    <n v="0"/>
    <n v="0"/>
    <s v="1037"/>
    <s v="32 E STREET"/>
    <s v=""/>
    <s v="KULATI LINDISWA VERONICA"/>
    <x v="3"/>
    <n v="334000"/>
    <s v="Section 78 Review"/>
    <m/>
    <s v="RESIDENTIAL - BILLED BUSINESS "/>
    <s v="SECTION 78 REVIEW/ DOS NOT GO TO VAB/ PLACE IN SV3/SALWEN WIL SUPPLY REASONS/ONLY SECTION 49 LETTER ONLY"/>
    <s v="SV3_Feb2022_List"/>
  </r>
  <r>
    <s v="SV1_2022_0070"/>
    <n v="33287"/>
    <s v="GRAHAMSTOWN EAST"/>
    <s v="RINI"/>
    <n v="3958"/>
    <n v="0"/>
    <n v="0"/>
    <s v="1040"/>
    <s v="27 D STREET"/>
    <s v=""/>
    <s v="HOBONGWANA SONDEZWA CYNTHIA"/>
    <x v="3"/>
    <n v="150000"/>
    <s v="Section 78 Review"/>
    <m/>
    <s v="Value too High - "/>
    <s v="SECTION 78 REVIEW/ DOS NOT GO TO VAB/ PLACE IN SV3/SALWEN WIL SUPPLY REASONS/ONLY SECTION 49 LETTER ONLY"/>
    <s v="SV3_Feb2022_List"/>
  </r>
  <r>
    <s v="SV1_2022_0071"/>
    <n v="41333"/>
    <s v="GRAHAMSTOWN EAST"/>
    <s v="RINI"/>
    <n v="9571"/>
    <n v="0"/>
    <n v="0"/>
    <n v="506"/>
    <s v="1162 EXT 5"/>
    <s v=""/>
    <s v="MZIZI XOLISWA MARGARET"/>
    <x v="3"/>
    <n v="720000"/>
    <s v="Section 78 Review"/>
    <s v="Section 78_1( c)"/>
    <s v="CONSOLIDATED TO 9571"/>
    <s v="SECTION 78 REVIEW/ DOS NOT GO TO VAB/ PLACE IN SV3/SALWEN WIL SUPPLY REASONS/ONLY SECTION 49 LETTER ONLY"/>
    <s v="SV3_Feb2022_Lis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TEGORIES">
  <location ref="A3:C12" firstHeaderRow="0" firstDataRow="1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9">
        <item x="0"/>
        <item x="4"/>
        <item x="2"/>
        <item x="5"/>
        <item x="6"/>
        <item x="1"/>
        <item x="3"/>
        <item x="7"/>
        <item t="default"/>
      </items>
    </pivotField>
    <pivotField dataField="1" numFmtId="164" showAll="0"/>
    <pivotField showAll="0"/>
    <pivotField showAll="0"/>
    <pivotField showAll="0"/>
    <pivotField showAll="0"/>
    <pivotField showAll="0"/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QUANTITY" fld="11" subtotal="count" baseField="0" baseItem="0"/>
    <dataField name="Sum of Market Value" fld="12" baseField="0" baseItem="0" numFmtId="164"/>
  </dataFields>
  <formats count="13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1" type="button" dataOnly="0" labelOnly="1" outline="0" axis="axisRow" fieldPosition="0"/>
    </format>
    <format dxfId="22">
      <pivotArea dataOnly="0" labelOnly="1" fieldPosition="0">
        <references count="1">
          <reference field="11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1" type="button" dataOnly="0" labelOnly="1" outline="0" axis="axisRow" fieldPosition="0"/>
    </format>
    <format dxfId="16">
      <pivotArea dataOnly="0" labelOnly="1" fieldPosition="0">
        <references count="1">
          <reference field="11" count="0"/>
        </references>
      </pivotArea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TEGORIES">
  <location ref="A3:C12" firstHeaderRow="0" firstDataRow="1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9">
        <item x="0"/>
        <item x="4"/>
        <item x="2"/>
        <item x="5"/>
        <item x="6"/>
        <item x="1"/>
        <item x="3"/>
        <item x="7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QUANTITY" fld="12" subtotal="count" baseField="0" baseItem="0"/>
    <dataField name="SUM OF MARKET VALUES" fld="13" baseField="0" baseItem="0" numFmtId="164"/>
  </dataFields>
  <formats count="13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2" type="button" dataOnly="0" labelOnly="1" outline="0" axis="axisRow" fieldPosition="0"/>
    </format>
    <format dxfId="9">
      <pivotArea dataOnly="0" labelOnly="1" fieldPosition="0">
        <references count="1">
          <reference field="12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2" type="button" dataOnly="0" labelOnly="1" outline="0" axis="axisRow" fieldPosition="0"/>
    </format>
    <format dxfId="2">
      <pivotArea dataOnly="0" labelOnly="1" fieldPosition="0">
        <references count="1">
          <reference field="12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workbookViewId="0">
      <selection activeCell="I1" sqref="I1:I1048576"/>
    </sheetView>
  </sheetViews>
  <sheetFormatPr defaultColWidth="10.85546875" defaultRowHeight="15" x14ac:dyDescent="0.25"/>
  <cols>
    <col min="1" max="1" width="6.140625" bestFit="1" customWidth="1"/>
    <col min="2" max="2" width="24.28515625" customWidth="1"/>
    <col min="3" max="3" width="14.140625" bestFit="1" customWidth="1"/>
    <col min="4" max="4" width="9.7109375" customWidth="1"/>
    <col min="5" max="5" width="10.7109375" customWidth="1"/>
    <col min="6" max="6" width="9.5703125" customWidth="1"/>
    <col min="7" max="7" width="9.5703125" bestFit="1" customWidth="1"/>
    <col min="8" max="8" width="46.140625" customWidth="1"/>
    <col min="9" max="9" width="18" bestFit="1" customWidth="1"/>
    <col min="10" max="10" width="44.85546875" customWidth="1"/>
    <col min="11" max="11" width="14" bestFit="1" customWidth="1"/>
    <col min="12" max="12" width="22.85546875" customWidth="1"/>
    <col min="13" max="13" width="35.42578125" bestFit="1" customWidth="1"/>
  </cols>
  <sheetData>
    <row r="1" spans="1:13" ht="18.75" x14ac:dyDescent="0.3">
      <c r="A1" s="1"/>
      <c r="B1" s="1"/>
      <c r="C1" s="1"/>
      <c r="D1" s="1"/>
      <c r="E1" s="2"/>
      <c r="F1" s="2"/>
      <c r="G1" s="2"/>
      <c r="H1" s="2"/>
    </row>
    <row r="2" spans="1:13" ht="18.75" x14ac:dyDescent="0.3">
      <c r="A2" s="3"/>
      <c r="B2" s="3"/>
      <c r="C2" s="3"/>
      <c r="D2" s="3"/>
    </row>
    <row r="3" spans="1:13" ht="18.75" x14ac:dyDescent="0.3">
      <c r="A3" s="4" t="s">
        <v>228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229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16" t="s">
        <v>226</v>
      </c>
    </row>
    <row r="4" spans="1:13" x14ac:dyDescent="0.25">
      <c r="A4" s="5">
        <v>56590</v>
      </c>
      <c r="B4" s="5" t="s">
        <v>10</v>
      </c>
      <c r="C4" s="5" t="s">
        <v>11</v>
      </c>
      <c r="D4" s="5">
        <v>182</v>
      </c>
      <c r="E4" s="5">
        <v>12</v>
      </c>
      <c r="F4" s="5">
        <v>0</v>
      </c>
      <c r="G4" s="5">
        <v>4821086</v>
      </c>
      <c r="H4" s="5" t="s">
        <v>12</v>
      </c>
      <c r="I4" s="5" t="s">
        <v>13</v>
      </c>
      <c r="J4" s="5" t="s">
        <v>14</v>
      </c>
      <c r="K4" s="5" t="s">
        <v>15</v>
      </c>
      <c r="L4" s="13">
        <v>1500000</v>
      </c>
      <c r="M4" s="13" t="s">
        <v>16</v>
      </c>
    </row>
    <row r="5" spans="1:13" x14ac:dyDescent="0.25">
      <c r="A5" s="5">
        <v>29587</v>
      </c>
      <c r="B5" s="5" t="s">
        <v>10</v>
      </c>
      <c r="C5" s="5" t="s">
        <v>11</v>
      </c>
      <c r="D5" s="5">
        <v>204</v>
      </c>
      <c r="E5" s="5">
        <v>1</v>
      </c>
      <c r="F5" s="5">
        <v>0</v>
      </c>
      <c r="G5" s="5" t="s">
        <v>17</v>
      </c>
      <c r="H5" s="5" t="s">
        <v>18</v>
      </c>
      <c r="I5" s="5" t="s">
        <v>13</v>
      </c>
      <c r="J5" s="5" t="s">
        <v>19</v>
      </c>
      <c r="K5" s="5" t="s">
        <v>15</v>
      </c>
      <c r="L5" s="13">
        <v>1600000</v>
      </c>
      <c r="M5" s="13" t="s">
        <v>16</v>
      </c>
    </row>
    <row r="6" spans="1:13" x14ac:dyDescent="0.25">
      <c r="A6" s="5">
        <v>56582</v>
      </c>
      <c r="B6" s="5" t="s">
        <v>13</v>
      </c>
      <c r="C6" s="5" t="s">
        <v>11</v>
      </c>
      <c r="D6" s="5">
        <v>316</v>
      </c>
      <c r="E6" s="5">
        <v>55</v>
      </c>
      <c r="F6" s="5">
        <v>0</v>
      </c>
      <c r="G6" s="5" t="s">
        <v>20</v>
      </c>
      <c r="H6" s="5" t="s">
        <v>21</v>
      </c>
      <c r="I6" s="5" t="s">
        <v>13</v>
      </c>
      <c r="J6" s="5" t="s">
        <v>22</v>
      </c>
      <c r="K6" s="5" t="s">
        <v>15</v>
      </c>
      <c r="L6" s="13">
        <v>950000</v>
      </c>
      <c r="M6" s="13" t="s">
        <v>16</v>
      </c>
    </row>
    <row r="7" spans="1:13" x14ac:dyDescent="0.25">
      <c r="A7" s="5">
        <v>56588</v>
      </c>
      <c r="B7" s="5" t="s">
        <v>10</v>
      </c>
      <c r="C7" s="5" t="s">
        <v>11</v>
      </c>
      <c r="D7" s="5">
        <v>549</v>
      </c>
      <c r="E7" s="5">
        <v>9</v>
      </c>
      <c r="F7" s="5">
        <v>0</v>
      </c>
      <c r="G7" s="5">
        <v>5944096</v>
      </c>
      <c r="H7" s="5" t="s">
        <v>23</v>
      </c>
      <c r="I7" s="5" t="s">
        <v>13</v>
      </c>
      <c r="J7" s="5" t="s">
        <v>24</v>
      </c>
      <c r="K7" s="5" t="s">
        <v>15</v>
      </c>
      <c r="L7" s="13">
        <v>3560000</v>
      </c>
      <c r="M7" s="13" t="s">
        <v>16</v>
      </c>
    </row>
    <row r="8" spans="1:13" x14ac:dyDescent="0.25">
      <c r="A8" s="5">
        <v>56589</v>
      </c>
      <c r="B8" s="5" t="s">
        <v>10</v>
      </c>
      <c r="C8" s="5" t="s">
        <v>11</v>
      </c>
      <c r="D8" s="5">
        <v>599</v>
      </c>
      <c r="E8" s="5">
        <v>2</v>
      </c>
      <c r="F8" s="5">
        <v>0</v>
      </c>
      <c r="G8" s="5">
        <v>5794</v>
      </c>
      <c r="H8" s="5" t="s">
        <v>25</v>
      </c>
      <c r="I8" s="5" t="s">
        <v>13</v>
      </c>
      <c r="J8" s="5" t="s">
        <v>26</v>
      </c>
      <c r="K8" s="5" t="s">
        <v>27</v>
      </c>
      <c r="L8" s="13">
        <v>5000</v>
      </c>
      <c r="M8" s="13" t="s">
        <v>16</v>
      </c>
    </row>
    <row r="9" spans="1:13" x14ac:dyDescent="0.25">
      <c r="A9" s="5">
        <v>56583</v>
      </c>
      <c r="B9" s="5" t="s">
        <v>13</v>
      </c>
      <c r="C9" s="5" t="s">
        <v>11</v>
      </c>
      <c r="D9" s="5">
        <v>663</v>
      </c>
      <c r="E9" s="5">
        <v>0</v>
      </c>
      <c r="F9" s="5">
        <v>0</v>
      </c>
      <c r="G9" s="5" t="s">
        <v>28</v>
      </c>
      <c r="H9" s="5" t="s">
        <v>29</v>
      </c>
      <c r="I9" s="5" t="s">
        <v>13</v>
      </c>
      <c r="J9" s="5" t="s">
        <v>30</v>
      </c>
      <c r="K9" s="5" t="s">
        <v>15</v>
      </c>
      <c r="L9" s="13">
        <v>9580900</v>
      </c>
      <c r="M9" s="13" t="s">
        <v>16</v>
      </c>
    </row>
    <row r="10" spans="1:13" x14ac:dyDescent="0.25">
      <c r="A10" s="5">
        <v>56586</v>
      </c>
      <c r="B10" s="5" t="s">
        <v>10</v>
      </c>
      <c r="C10" s="5" t="s">
        <v>11</v>
      </c>
      <c r="D10" s="5">
        <v>692</v>
      </c>
      <c r="E10" s="5">
        <v>0</v>
      </c>
      <c r="F10" s="5">
        <v>0</v>
      </c>
      <c r="G10" s="5">
        <v>3466204</v>
      </c>
      <c r="H10" s="5" t="s">
        <v>31</v>
      </c>
      <c r="I10" s="5" t="s">
        <v>13</v>
      </c>
      <c r="J10" s="5" t="s">
        <v>32</v>
      </c>
      <c r="K10" s="5" t="s">
        <v>15</v>
      </c>
      <c r="L10" s="13">
        <v>1000000</v>
      </c>
      <c r="M10" s="13" t="s">
        <v>16</v>
      </c>
    </row>
    <row r="11" spans="1:13" x14ac:dyDescent="0.25">
      <c r="A11" s="5">
        <v>56585</v>
      </c>
      <c r="B11" s="5" t="s">
        <v>10</v>
      </c>
      <c r="C11" s="5" t="s">
        <v>11</v>
      </c>
      <c r="D11" s="5">
        <v>695</v>
      </c>
      <c r="E11" s="5">
        <v>0</v>
      </c>
      <c r="F11" s="5">
        <v>0</v>
      </c>
      <c r="G11" s="5">
        <v>11801118</v>
      </c>
      <c r="H11" s="5" t="s">
        <v>33</v>
      </c>
      <c r="I11" s="5" t="s">
        <v>13</v>
      </c>
      <c r="J11" s="5" t="s">
        <v>34</v>
      </c>
      <c r="K11" s="5" t="s">
        <v>35</v>
      </c>
      <c r="L11" s="13">
        <v>7000000</v>
      </c>
      <c r="M11" s="13" t="s">
        <v>16</v>
      </c>
    </row>
    <row r="12" spans="1:13" x14ac:dyDescent="0.25">
      <c r="A12" s="5">
        <v>56592</v>
      </c>
      <c r="B12" s="5" t="s">
        <v>10</v>
      </c>
      <c r="C12" s="5" t="s">
        <v>11</v>
      </c>
      <c r="D12" s="5">
        <v>698</v>
      </c>
      <c r="E12" s="5">
        <v>0</v>
      </c>
      <c r="F12" s="5">
        <v>0</v>
      </c>
      <c r="G12" s="5">
        <v>14477981</v>
      </c>
      <c r="H12" s="5" t="s">
        <v>36</v>
      </c>
      <c r="I12" s="5" t="s">
        <v>13</v>
      </c>
      <c r="J12" s="5" t="s">
        <v>37</v>
      </c>
      <c r="K12" s="5" t="s">
        <v>15</v>
      </c>
      <c r="L12" s="13">
        <v>5800000</v>
      </c>
      <c r="M12" s="13" t="s">
        <v>16</v>
      </c>
    </row>
    <row r="13" spans="1:13" x14ac:dyDescent="0.25">
      <c r="A13" s="5">
        <v>44874</v>
      </c>
      <c r="B13" s="5" t="s">
        <v>38</v>
      </c>
      <c r="C13" s="5" t="s">
        <v>39</v>
      </c>
      <c r="D13" s="5">
        <v>112</v>
      </c>
      <c r="E13" s="5">
        <v>0</v>
      </c>
      <c r="F13" s="5">
        <v>0</v>
      </c>
      <c r="G13" s="5" t="s">
        <v>40</v>
      </c>
      <c r="H13" s="5" t="s">
        <v>41</v>
      </c>
      <c r="I13" s="5" t="s">
        <v>13</v>
      </c>
      <c r="J13" s="5" t="s">
        <v>42</v>
      </c>
      <c r="K13" s="5" t="s">
        <v>43</v>
      </c>
      <c r="L13" s="13">
        <v>1490000</v>
      </c>
      <c r="M13" s="13" t="s">
        <v>16</v>
      </c>
    </row>
    <row r="14" spans="1:13" x14ac:dyDescent="0.25">
      <c r="A14" s="5">
        <v>29720</v>
      </c>
      <c r="B14" s="5" t="s">
        <v>38</v>
      </c>
      <c r="C14" s="5" t="s">
        <v>39</v>
      </c>
      <c r="D14" s="5">
        <v>115</v>
      </c>
      <c r="E14" s="5">
        <v>0</v>
      </c>
      <c r="F14" s="5">
        <v>0</v>
      </c>
      <c r="G14" s="5" t="s">
        <v>44</v>
      </c>
      <c r="H14" s="5" t="s">
        <v>45</v>
      </c>
      <c r="I14" s="5" t="s">
        <v>13</v>
      </c>
      <c r="J14" s="5" t="s">
        <v>46</v>
      </c>
      <c r="K14" s="5" t="s">
        <v>43</v>
      </c>
      <c r="L14" s="13">
        <v>1350000</v>
      </c>
      <c r="M14" s="13" t="s">
        <v>16</v>
      </c>
    </row>
    <row r="15" spans="1:13" x14ac:dyDescent="0.25">
      <c r="A15" s="5">
        <v>30355</v>
      </c>
      <c r="B15" s="5" t="s">
        <v>38</v>
      </c>
      <c r="C15" s="5" t="s">
        <v>39</v>
      </c>
      <c r="D15" s="5">
        <v>154</v>
      </c>
      <c r="E15" s="5">
        <v>0</v>
      </c>
      <c r="F15" s="5">
        <v>0</v>
      </c>
      <c r="G15" s="5" t="s">
        <v>47</v>
      </c>
      <c r="H15" s="5" t="s">
        <v>48</v>
      </c>
      <c r="I15" s="5" t="s">
        <v>13</v>
      </c>
      <c r="J15" s="5" t="s">
        <v>49</v>
      </c>
      <c r="K15" s="5" t="s">
        <v>43</v>
      </c>
      <c r="L15" s="13">
        <v>1560000</v>
      </c>
      <c r="M15" s="13" t="s">
        <v>16</v>
      </c>
    </row>
    <row r="16" spans="1:13" x14ac:dyDescent="0.25">
      <c r="A16" s="5">
        <v>32100</v>
      </c>
      <c r="B16" s="5" t="s">
        <v>50</v>
      </c>
      <c r="C16" s="5" t="s">
        <v>39</v>
      </c>
      <c r="D16" s="5">
        <v>374</v>
      </c>
      <c r="E16" s="5">
        <v>0</v>
      </c>
      <c r="F16" s="5">
        <v>0</v>
      </c>
      <c r="G16" s="5" t="s">
        <v>51</v>
      </c>
      <c r="H16" s="5" t="s">
        <v>52</v>
      </c>
      <c r="I16" s="5" t="s">
        <v>13</v>
      </c>
      <c r="J16" s="5" t="s">
        <v>53</v>
      </c>
      <c r="K16" s="5" t="s">
        <v>43</v>
      </c>
      <c r="L16" s="13">
        <v>1480000</v>
      </c>
      <c r="M16" s="13" t="s">
        <v>16</v>
      </c>
    </row>
    <row r="17" spans="1:13" x14ac:dyDescent="0.25">
      <c r="A17" s="5">
        <v>39272</v>
      </c>
      <c r="B17" s="5" t="s">
        <v>50</v>
      </c>
      <c r="C17" s="5" t="s">
        <v>39</v>
      </c>
      <c r="D17" s="5">
        <v>1853</v>
      </c>
      <c r="E17" s="5">
        <v>0</v>
      </c>
      <c r="F17" s="5">
        <v>0</v>
      </c>
      <c r="G17" s="5">
        <v>502</v>
      </c>
      <c r="H17" s="5" t="s">
        <v>54</v>
      </c>
      <c r="I17" s="5" t="s">
        <v>13</v>
      </c>
      <c r="J17" s="5" t="s">
        <v>55</v>
      </c>
      <c r="K17" s="5" t="s">
        <v>43</v>
      </c>
      <c r="L17" s="13">
        <v>450000</v>
      </c>
      <c r="M17" s="13" t="s">
        <v>16</v>
      </c>
    </row>
    <row r="18" spans="1:13" x14ac:dyDescent="0.25">
      <c r="A18" s="5">
        <v>30470</v>
      </c>
      <c r="B18" s="5" t="s">
        <v>56</v>
      </c>
      <c r="C18" s="5" t="s">
        <v>39</v>
      </c>
      <c r="D18" s="5">
        <v>1889</v>
      </c>
      <c r="E18" s="5">
        <v>0</v>
      </c>
      <c r="F18" s="5">
        <v>0</v>
      </c>
      <c r="G18" s="5" t="s">
        <v>57</v>
      </c>
      <c r="H18" s="5" t="s">
        <v>58</v>
      </c>
      <c r="I18" s="5" t="s">
        <v>13</v>
      </c>
      <c r="J18" s="5" t="s">
        <v>59</v>
      </c>
      <c r="K18" s="5" t="s">
        <v>60</v>
      </c>
      <c r="L18" s="13">
        <v>1730000</v>
      </c>
      <c r="M18" s="13" t="s">
        <v>16</v>
      </c>
    </row>
    <row r="19" spans="1:13" x14ac:dyDescent="0.25">
      <c r="A19" s="5">
        <v>49815</v>
      </c>
      <c r="B19" s="5" t="s">
        <v>56</v>
      </c>
      <c r="C19" s="5" t="s">
        <v>39</v>
      </c>
      <c r="D19" s="5">
        <v>2020</v>
      </c>
      <c r="E19" s="5">
        <v>0</v>
      </c>
      <c r="F19" s="5">
        <v>1</v>
      </c>
      <c r="G19" s="5" t="s">
        <v>61</v>
      </c>
      <c r="H19" s="5" t="s">
        <v>62</v>
      </c>
      <c r="I19" s="5" t="s">
        <v>63</v>
      </c>
      <c r="J19" s="5" t="s">
        <v>64</v>
      </c>
      <c r="K19" s="5" t="s">
        <v>43</v>
      </c>
      <c r="L19" s="13">
        <v>930000</v>
      </c>
      <c r="M19" s="13" t="s">
        <v>16</v>
      </c>
    </row>
    <row r="20" spans="1:13" x14ac:dyDescent="0.25">
      <c r="A20" s="5">
        <v>50330</v>
      </c>
      <c r="B20" s="5" t="s">
        <v>56</v>
      </c>
      <c r="C20" s="5" t="s">
        <v>39</v>
      </c>
      <c r="D20" s="5">
        <v>2021</v>
      </c>
      <c r="E20" s="5">
        <v>0</v>
      </c>
      <c r="F20" s="5">
        <v>4</v>
      </c>
      <c r="G20" s="5" t="s">
        <v>65</v>
      </c>
      <c r="H20" s="5" t="s">
        <v>62</v>
      </c>
      <c r="I20" s="5" t="s">
        <v>63</v>
      </c>
      <c r="J20" s="5" t="s">
        <v>66</v>
      </c>
      <c r="K20" s="5" t="s">
        <v>43</v>
      </c>
      <c r="L20" s="13">
        <v>600000</v>
      </c>
      <c r="M20" s="13" t="s">
        <v>16</v>
      </c>
    </row>
    <row r="21" spans="1:13" x14ac:dyDescent="0.25">
      <c r="A21" s="5">
        <v>50374</v>
      </c>
      <c r="B21" s="5" t="s">
        <v>67</v>
      </c>
      <c r="C21" s="5" t="s">
        <v>39</v>
      </c>
      <c r="D21" s="5">
        <v>2204</v>
      </c>
      <c r="E21" s="5">
        <v>0</v>
      </c>
      <c r="F21" s="5">
        <v>3</v>
      </c>
      <c r="G21" s="5" t="s">
        <v>68</v>
      </c>
      <c r="H21" s="5" t="s">
        <v>69</v>
      </c>
      <c r="I21" s="5" t="s">
        <v>70</v>
      </c>
      <c r="J21" s="5" t="s">
        <v>71</v>
      </c>
      <c r="K21" s="5" t="s">
        <v>43</v>
      </c>
      <c r="L21" s="13">
        <v>1300000</v>
      </c>
      <c r="M21" s="13" t="s">
        <v>16</v>
      </c>
    </row>
    <row r="22" spans="1:13" x14ac:dyDescent="0.25">
      <c r="A22" s="5">
        <v>51981</v>
      </c>
      <c r="B22" s="5" t="s">
        <v>13</v>
      </c>
      <c r="C22" s="5" t="s">
        <v>39</v>
      </c>
      <c r="D22" s="5">
        <v>2469</v>
      </c>
      <c r="E22" s="5">
        <v>0</v>
      </c>
      <c r="F22" s="5">
        <v>0</v>
      </c>
      <c r="G22" s="5">
        <v>266</v>
      </c>
      <c r="H22" s="5" t="s">
        <v>72</v>
      </c>
      <c r="I22" s="5" t="s">
        <v>13</v>
      </c>
      <c r="J22" s="5" t="s">
        <v>73</v>
      </c>
      <c r="K22" s="5" t="s">
        <v>43</v>
      </c>
      <c r="L22" s="13">
        <v>80000</v>
      </c>
      <c r="M22" s="13" t="s">
        <v>16</v>
      </c>
    </row>
    <row r="23" spans="1:13" x14ac:dyDescent="0.25">
      <c r="A23" s="5">
        <v>51977</v>
      </c>
      <c r="B23" s="5" t="s">
        <v>13</v>
      </c>
      <c r="C23" s="5" t="s">
        <v>39</v>
      </c>
      <c r="D23" s="5">
        <v>2480</v>
      </c>
      <c r="E23" s="5">
        <v>0</v>
      </c>
      <c r="F23" s="5">
        <v>0</v>
      </c>
      <c r="G23" s="5">
        <v>664</v>
      </c>
      <c r="H23" s="5" t="s">
        <v>72</v>
      </c>
      <c r="I23" s="5" t="s">
        <v>13</v>
      </c>
      <c r="J23" s="5" t="s">
        <v>73</v>
      </c>
      <c r="K23" s="5" t="s">
        <v>43</v>
      </c>
      <c r="L23" s="13">
        <v>1400000</v>
      </c>
      <c r="M23" s="13" t="s">
        <v>16</v>
      </c>
    </row>
    <row r="24" spans="1:13" x14ac:dyDescent="0.25">
      <c r="A24" s="5">
        <v>49159</v>
      </c>
      <c r="B24" s="5" t="s">
        <v>74</v>
      </c>
      <c r="C24" s="5" t="s">
        <v>39</v>
      </c>
      <c r="D24" s="5">
        <v>3320</v>
      </c>
      <c r="E24" s="5">
        <v>0</v>
      </c>
      <c r="F24" s="5">
        <v>0</v>
      </c>
      <c r="G24" s="5" t="s">
        <v>75</v>
      </c>
      <c r="H24" s="5" t="s">
        <v>76</v>
      </c>
      <c r="I24" s="5" t="s">
        <v>13</v>
      </c>
      <c r="J24" s="5" t="s">
        <v>73</v>
      </c>
      <c r="K24" s="5" t="s">
        <v>43</v>
      </c>
      <c r="L24" s="13">
        <v>1314300</v>
      </c>
      <c r="M24" s="13" t="s">
        <v>16</v>
      </c>
    </row>
    <row r="25" spans="1:13" x14ac:dyDescent="0.25">
      <c r="A25" s="5">
        <v>32962</v>
      </c>
      <c r="B25" s="5" t="s">
        <v>56</v>
      </c>
      <c r="C25" s="5" t="s">
        <v>39</v>
      </c>
      <c r="D25" s="5">
        <v>3951</v>
      </c>
      <c r="E25" s="5">
        <v>0</v>
      </c>
      <c r="F25" s="5">
        <v>0</v>
      </c>
      <c r="G25" s="5" t="s">
        <v>77</v>
      </c>
      <c r="H25" s="5" t="s">
        <v>78</v>
      </c>
      <c r="I25" s="5" t="s">
        <v>13</v>
      </c>
      <c r="J25" s="5" t="s">
        <v>79</v>
      </c>
      <c r="K25" s="5" t="s">
        <v>60</v>
      </c>
      <c r="L25" s="13">
        <v>1870000</v>
      </c>
      <c r="M25" s="13" t="s">
        <v>16</v>
      </c>
    </row>
    <row r="26" spans="1:13" x14ac:dyDescent="0.25">
      <c r="A26" s="5">
        <v>39590</v>
      </c>
      <c r="B26" s="5" t="s">
        <v>56</v>
      </c>
      <c r="C26" s="5" t="s">
        <v>39</v>
      </c>
      <c r="D26" s="5">
        <v>4061</v>
      </c>
      <c r="E26" s="5">
        <v>0</v>
      </c>
      <c r="F26" s="5">
        <v>0</v>
      </c>
      <c r="G26" s="5" t="s">
        <v>80</v>
      </c>
      <c r="H26" s="5" t="s">
        <v>81</v>
      </c>
      <c r="I26" s="5" t="s">
        <v>13</v>
      </c>
      <c r="J26" s="5" t="s">
        <v>82</v>
      </c>
      <c r="K26" s="5" t="s">
        <v>43</v>
      </c>
      <c r="L26" s="13">
        <v>720000</v>
      </c>
      <c r="M26" s="13" t="s">
        <v>16</v>
      </c>
    </row>
    <row r="27" spans="1:13" x14ac:dyDescent="0.25">
      <c r="A27" s="5">
        <v>29081</v>
      </c>
      <c r="B27" s="5" t="s">
        <v>56</v>
      </c>
      <c r="C27" s="5" t="s">
        <v>39</v>
      </c>
      <c r="D27" s="5">
        <v>4476</v>
      </c>
      <c r="E27" s="5">
        <v>0</v>
      </c>
      <c r="F27" s="5">
        <v>0</v>
      </c>
      <c r="G27" s="5" t="s">
        <v>83</v>
      </c>
      <c r="H27" s="5" t="s">
        <v>84</v>
      </c>
      <c r="I27" s="5" t="s">
        <v>13</v>
      </c>
      <c r="J27" s="5" t="s">
        <v>85</v>
      </c>
      <c r="K27" s="5" t="s">
        <v>43</v>
      </c>
      <c r="L27" s="13">
        <v>750000</v>
      </c>
      <c r="M27" s="13" t="s">
        <v>16</v>
      </c>
    </row>
    <row r="28" spans="1:13" x14ac:dyDescent="0.25">
      <c r="A28" s="5">
        <v>43811</v>
      </c>
      <c r="B28" s="5" t="s">
        <v>56</v>
      </c>
      <c r="C28" s="5" t="s">
        <v>39</v>
      </c>
      <c r="D28" s="5">
        <v>4481</v>
      </c>
      <c r="E28" s="5">
        <v>0</v>
      </c>
      <c r="F28" s="5">
        <v>0</v>
      </c>
      <c r="G28" s="5" t="s">
        <v>86</v>
      </c>
      <c r="H28" s="5" t="s">
        <v>87</v>
      </c>
      <c r="I28" s="5" t="s">
        <v>13</v>
      </c>
      <c r="J28" s="5" t="s">
        <v>88</v>
      </c>
      <c r="K28" s="5" t="s">
        <v>43</v>
      </c>
      <c r="L28" s="13">
        <v>780000</v>
      </c>
      <c r="M28" s="13" t="s">
        <v>16</v>
      </c>
    </row>
    <row r="29" spans="1:13" x14ac:dyDescent="0.25">
      <c r="A29" s="5">
        <v>48901</v>
      </c>
      <c r="B29" s="5" t="s">
        <v>38</v>
      </c>
      <c r="C29" s="5" t="s">
        <v>39</v>
      </c>
      <c r="D29" s="5">
        <v>5158</v>
      </c>
      <c r="E29" s="5">
        <v>0</v>
      </c>
      <c r="F29" s="5">
        <v>0</v>
      </c>
      <c r="G29" s="5" t="s">
        <v>89</v>
      </c>
      <c r="H29" s="5" t="s">
        <v>90</v>
      </c>
      <c r="I29" s="5" t="s">
        <v>13</v>
      </c>
      <c r="J29" s="5" t="s">
        <v>91</v>
      </c>
      <c r="K29" s="5" t="s">
        <v>43</v>
      </c>
      <c r="L29" s="13">
        <v>1300000</v>
      </c>
      <c r="M29" s="13" t="s">
        <v>16</v>
      </c>
    </row>
    <row r="30" spans="1:13" x14ac:dyDescent="0.25">
      <c r="A30" s="5">
        <v>33947</v>
      </c>
      <c r="B30" s="5" t="s">
        <v>38</v>
      </c>
      <c r="C30" s="5" t="s">
        <v>39</v>
      </c>
      <c r="D30" s="5">
        <v>5168</v>
      </c>
      <c r="E30" s="5">
        <v>0</v>
      </c>
      <c r="F30" s="5">
        <v>0</v>
      </c>
      <c r="G30" s="5" t="s">
        <v>92</v>
      </c>
      <c r="H30" s="5" t="s">
        <v>93</v>
      </c>
      <c r="I30" s="5" t="s">
        <v>13</v>
      </c>
      <c r="J30" s="5" t="s">
        <v>94</v>
      </c>
      <c r="K30" s="5" t="s">
        <v>43</v>
      </c>
      <c r="L30" s="13">
        <v>1100000</v>
      </c>
      <c r="M30" s="13" t="s">
        <v>16</v>
      </c>
    </row>
    <row r="31" spans="1:13" x14ac:dyDescent="0.25">
      <c r="A31" s="5">
        <v>30385</v>
      </c>
      <c r="B31" s="5" t="s">
        <v>38</v>
      </c>
      <c r="C31" s="5" t="s">
        <v>39</v>
      </c>
      <c r="D31" s="5">
        <v>5195</v>
      </c>
      <c r="E31" s="5">
        <v>0</v>
      </c>
      <c r="F31" s="5">
        <v>0</v>
      </c>
      <c r="G31" s="5" t="s">
        <v>95</v>
      </c>
      <c r="H31" s="5" t="s">
        <v>96</v>
      </c>
      <c r="I31" s="5" t="s">
        <v>13</v>
      </c>
      <c r="J31" s="5" t="s">
        <v>97</v>
      </c>
      <c r="K31" s="5" t="s">
        <v>43</v>
      </c>
      <c r="L31" s="13">
        <v>1100000</v>
      </c>
      <c r="M31" s="13" t="s">
        <v>16</v>
      </c>
    </row>
    <row r="32" spans="1:13" x14ac:dyDescent="0.25">
      <c r="A32" s="5">
        <v>45110</v>
      </c>
      <c r="B32" s="5" t="s">
        <v>38</v>
      </c>
      <c r="C32" s="5" t="s">
        <v>39</v>
      </c>
      <c r="D32" s="5">
        <v>5205</v>
      </c>
      <c r="E32" s="5">
        <v>0</v>
      </c>
      <c r="F32" s="5">
        <v>0</v>
      </c>
      <c r="G32" s="5" t="s">
        <v>98</v>
      </c>
      <c r="H32" s="5" t="s">
        <v>99</v>
      </c>
      <c r="I32" s="5" t="s">
        <v>13</v>
      </c>
      <c r="J32" s="5" t="s">
        <v>100</v>
      </c>
      <c r="K32" s="5" t="s">
        <v>43</v>
      </c>
      <c r="L32" s="13">
        <v>1365000</v>
      </c>
      <c r="M32" s="13" t="s">
        <v>16</v>
      </c>
    </row>
    <row r="33" spans="1:13" x14ac:dyDescent="0.25">
      <c r="A33" s="5">
        <v>40470</v>
      </c>
      <c r="B33" s="5" t="s">
        <v>101</v>
      </c>
      <c r="C33" s="5" t="s">
        <v>39</v>
      </c>
      <c r="D33" s="5">
        <v>5393</v>
      </c>
      <c r="E33" s="5">
        <v>0</v>
      </c>
      <c r="F33" s="5">
        <v>0</v>
      </c>
      <c r="G33" s="5" t="s">
        <v>102</v>
      </c>
      <c r="H33" s="5" t="s">
        <v>103</v>
      </c>
      <c r="I33" s="5" t="s">
        <v>13</v>
      </c>
      <c r="J33" s="5" t="s">
        <v>104</v>
      </c>
      <c r="K33" s="5" t="s">
        <v>43</v>
      </c>
      <c r="L33" s="13">
        <v>1414400</v>
      </c>
      <c r="M33" s="13" t="s">
        <v>16</v>
      </c>
    </row>
    <row r="34" spans="1:13" x14ac:dyDescent="0.25">
      <c r="A34" s="5">
        <v>30852</v>
      </c>
      <c r="B34" s="5" t="s">
        <v>105</v>
      </c>
      <c r="C34" s="5" t="s">
        <v>39</v>
      </c>
      <c r="D34" s="5">
        <v>5425</v>
      </c>
      <c r="E34" s="5">
        <v>0</v>
      </c>
      <c r="F34" s="5">
        <v>0</v>
      </c>
      <c r="G34" s="5" t="s">
        <v>106</v>
      </c>
      <c r="H34" s="5" t="s">
        <v>107</v>
      </c>
      <c r="I34" s="5" t="s">
        <v>13</v>
      </c>
      <c r="J34" s="5" t="s">
        <v>108</v>
      </c>
      <c r="K34" s="5" t="s">
        <v>43</v>
      </c>
      <c r="L34" s="13">
        <v>1100000</v>
      </c>
      <c r="M34" s="13" t="s">
        <v>16</v>
      </c>
    </row>
    <row r="35" spans="1:13" x14ac:dyDescent="0.25">
      <c r="A35" s="5">
        <v>45663</v>
      </c>
      <c r="B35" s="5" t="s">
        <v>74</v>
      </c>
      <c r="C35" s="5" t="s">
        <v>39</v>
      </c>
      <c r="D35" s="5">
        <v>5461</v>
      </c>
      <c r="E35" s="5">
        <v>0</v>
      </c>
      <c r="F35" s="5">
        <v>0</v>
      </c>
      <c r="G35" s="5" t="s">
        <v>109</v>
      </c>
      <c r="H35" s="5" t="s">
        <v>110</v>
      </c>
      <c r="I35" s="5" t="s">
        <v>13</v>
      </c>
      <c r="J35" s="5" t="s">
        <v>111</v>
      </c>
      <c r="K35" s="5" t="s">
        <v>43</v>
      </c>
      <c r="L35" s="13">
        <v>1350000</v>
      </c>
      <c r="M35" s="13" t="s">
        <v>16</v>
      </c>
    </row>
    <row r="36" spans="1:13" x14ac:dyDescent="0.25">
      <c r="A36" s="5">
        <v>49950</v>
      </c>
      <c r="B36" s="5" t="s">
        <v>67</v>
      </c>
      <c r="C36" s="5" t="s">
        <v>39</v>
      </c>
      <c r="D36" s="5">
        <v>5531</v>
      </c>
      <c r="E36" s="5">
        <v>0</v>
      </c>
      <c r="F36" s="5">
        <v>20</v>
      </c>
      <c r="G36" s="5" t="s">
        <v>112</v>
      </c>
      <c r="H36" s="5" t="s">
        <v>113</v>
      </c>
      <c r="I36" s="5" t="s">
        <v>114</v>
      </c>
      <c r="J36" s="5" t="s">
        <v>115</v>
      </c>
      <c r="K36" s="5" t="s">
        <v>43</v>
      </c>
      <c r="L36" s="13">
        <v>400000</v>
      </c>
      <c r="M36" s="13" t="s">
        <v>16</v>
      </c>
    </row>
    <row r="37" spans="1:13" x14ac:dyDescent="0.25">
      <c r="A37" s="5">
        <v>56530</v>
      </c>
      <c r="B37" s="5" t="s">
        <v>67</v>
      </c>
      <c r="C37" s="5" t="s">
        <v>39</v>
      </c>
      <c r="D37" s="5">
        <v>5580</v>
      </c>
      <c r="E37" s="5">
        <v>0</v>
      </c>
      <c r="F37" s="5">
        <v>36</v>
      </c>
      <c r="G37" s="5" t="s">
        <v>65</v>
      </c>
      <c r="H37" s="5" t="s">
        <v>116</v>
      </c>
      <c r="I37" s="5" t="s">
        <v>117</v>
      </c>
      <c r="J37" s="5" t="s">
        <v>118</v>
      </c>
      <c r="K37" s="5" t="s">
        <v>43</v>
      </c>
      <c r="L37" s="13">
        <v>580000</v>
      </c>
      <c r="M37" s="13" t="s">
        <v>16</v>
      </c>
    </row>
    <row r="38" spans="1:13" x14ac:dyDescent="0.25">
      <c r="A38" s="5">
        <v>29500</v>
      </c>
      <c r="B38" s="5" t="s">
        <v>119</v>
      </c>
      <c r="C38" s="5" t="s">
        <v>39</v>
      </c>
      <c r="D38" s="5">
        <v>6108</v>
      </c>
      <c r="E38" s="5">
        <v>0</v>
      </c>
      <c r="F38" s="5">
        <v>0</v>
      </c>
      <c r="G38" s="5" t="s">
        <v>120</v>
      </c>
      <c r="H38" s="5" t="s">
        <v>121</v>
      </c>
      <c r="I38" s="5" t="s">
        <v>13</v>
      </c>
      <c r="J38" s="5" t="s">
        <v>122</v>
      </c>
      <c r="K38" s="5" t="s">
        <v>43</v>
      </c>
      <c r="L38" s="13">
        <v>1400000</v>
      </c>
      <c r="M38" s="13" t="s">
        <v>16</v>
      </c>
    </row>
    <row r="39" spans="1:13" x14ac:dyDescent="0.25">
      <c r="A39" s="5">
        <v>41941</v>
      </c>
      <c r="B39" s="5" t="s">
        <v>119</v>
      </c>
      <c r="C39" s="5" t="s">
        <v>39</v>
      </c>
      <c r="D39" s="5">
        <v>6146</v>
      </c>
      <c r="E39" s="5">
        <v>0</v>
      </c>
      <c r="F39" s="5">
        <v>0</v>
      </c>
      <c r="G39" s="5" t="s">
        <v>123</v>
      </c>
      <c r="H39" s="5" t="s">
        <v>124</v>
      </c>
      <c r="I39" s="5" t="s">
        <v>13</v>
      </c>
      <c r="J39" s="5" t="s">
        <v>125</v>
      </c>
      <c r="K39" s="5" t="s">
        <v>43</v>
      </c>
      <c r="L39" s="13">
        <v>1600000</v>
      </c>
      <c r="M39" s="13" t="s">
        <v>16</v>
      </c>
    </row>
    <row r="40" spans="1:13" x14ac:dyDescent="0.25">
      <c r="A40" s="5">
        <v>32699</v>
      </c>
      <c r="B40" s="5" t="s">
        <v>126</v>
      </c>
      <c r="C40" s="5" t="s">
        <v>39</v>
      </c>
      <c r="D40" s="5">
        <v>6328</v>
      </c>
      <c r="E40" s="5">
        <v>0</v>
      </c>
      <c r="F40" s="5">
        <v>0</v>
      </c>
      <c r="G40" s="5" t="s">
        <v>127</v>
      </c>
      <c r="H40" s="5" t="s">
        <v>128</v>
      </c>
      <c r="I40" s="5" t="s">
        <v>13</v>
      </c>
      <c r="J40" s="5" t="s">
        <v>129</v>
      </c>
      <c r="K40" s="5" t="s">
        <v>43</v>
      </c>
      <c r="L40" s="13">
        <v>750000</v>
      </c>
      <c r="M40" s="13" t="s">
        <v>16</v>
      </c>
    </row>
    <row r="41" spans="1:13" x14ac:dyDescent="0.25">
      <c r="A41" s="5">
        <v>49030</v>
      </c>
      <c r="B41" s="5" t="s">
        <v>130</v>
      </c>
      <c r="C41" s="5" t="s">
        <v>39</v>
      </c>
      <c r="D41" s="5">
        <v>6426</v>
      </c>
      <c r="E41" s="5">
        <v>0</v>
      </c>
      <c r="F41" s="5">
        <v>0</v>
      </c>
      <c r="G41" s="5" t="s">
        <v>131</v>
      </c>
      <c r="H41" s="5" t="s">
        <v>132</v>
      </c>
      <c r="I41" s="5" t="s">
        <v>13</v>
      </c>
      <c r="J41" s="5" t="s">
        <v>133</v>
      </c>
      <c r="K41" s="5" t="s">
        <v>43</v>
      </c>
      <c r="L41" s="13">
        <v>1800000</v>
      </c>
      <c r="M41" s="13" t="s">
        <v>16</v>
      </c>
    </row>
    <row r="42" spans="1:13" x14ac:dyDescent="0.25">
      <c r="A42" s="5">
        <v>46207</v>
      </c>
      <c r="B42" s="5" t="s">
        <v>56</v>
      </c>
      <c r="C42" s="5" t="s">
        <v>39</v>
      </c>
      <c r="D42" s="5">
        <v>6649</v>
      </c>
      <c r="E42" s="5">
        <v>0</v>
      </c>
      <c r="F42" s="5">
        <v>0</v>
      </c>
      <c r="G42" s="5" t="s">
        <v>134</v>
      </c>
      <c r="H42" s="5" t="s">
        <v>135</v>
      </c>
      <c r="I42" s="5" t="s">
        <v>13</v>
      </c>
      <c r="J42" s="5" t="s">
        <v>136</v>
      </c>
      <c r="K42" s="5" t="s">
        <v>43</v>
      </c>
      <c r="L42" s="13">
        <v>850000</v>
      </c>
      <c r="M42" s="13" t="s">
        <v>16</v>
      </c>
    </row>
    <row r="43" spans="1:13" x14ac:dyDescent="0.25">
      <c r="A43" s="5">
        <v>36339</v>
      </c>
      <c r="B43" s="5" t="s">
        <v>105</v>
      </c>
      <c r="C43" s="5" t="s">
        <v>39</v>
      </c>
      <c r="D43" s="5">
        <v>7044</v>
      </c>
      <c r="E43" s="5">
        <v>0</v>
      </c>
      <c r="F43" s="5">
        <v>0</v>
      </c>
      <c r="G43" s="5" t="s">
        <v>137</v>
      </c>
      <c r="H43" s="5" t="s">
        <v>138</v>
      </c>
      <c r="I43" s="5" t="s">
        <v>13</v>
      </c>
      <c r="J43" s="5" t="s">
        <v>139</v>
      </c>
      <c r="K43" s="5" t="s">
        <v>43</v>
      </c>
      <c r="L43" s="13">
        <v>1380000</v>
      </c>
      <c r="M43" s="13" t="s">
        <v>16</v>
      </c>
    </row>
    <row r="44" spans="1:13" x14ac:dyDescent="0.25">
      <c r="A44" s="5">
        <v>33557</v>
      </c>
      <c r="B44" s="5" t="s">
        <v>140</v>
      </c>
      <c r="C44" s="5" t="s">
        <v>39</v>
      </c>
      <c r="D44" s="5">
        <v>7603</v>
      </c>
      <c r="E44" s="5">
        <v>0</v>
      </c>
      <c r="F44" s="5">
        <v>0</v>
      </c>
      <c r="G44" s="5" t="s">
        <v>141</v>
      </c>
      <c r="H44" s="5" t="s">
        <v>142</v>
      </c>
      <c r="I44" s="5" t="s">
        <v>13</v>
      </c>
      <c r="J44" s="5" t="s">
        <v>143</v>
      </c>
      <c r="K44" s="5" t="s">
        <v>144</v>
      </c>
      <c r="L44" s="13">
        <v>890000</v>
      </c>
      <c r="M44" s="13" t="s">
        <v>16</v>
      </c>
    </row>
    <row r="45" spans="1:13" x14ac:dyDescent="0.25">
      <c r="A45" s="5">
        <v>34810</v>
      </c>
      <c r="B45" s="5" t="s">
        <v>56</v>
      </c>
      <c r="C45" s="5" t="s">
        <v>39</v>
      </c>
      <c r="D45" s="5">
        <v>8497</v>
      </c>
      <c r="E45" s="5">
        <v>0</v>
      </c>
      <c r="F45" s="5">
        <v>0</v>
      </c>
      <c r="G45" s="5" t="s">
        <v>145</v>
      </c>
      <c r="H45" s="5" t="s">
        <v>146</v>
      </c>
      <c r="I45" s="5" t="s">
        <v>13</v>
      </c>
      <c r="J45" s="5" t="s">
        <v>147</v>
      </c>
      <c r="K45" s="5" t="s">
        <v>60</v>
      </c>
      <c r="L45" s="13">
        <v>250000</v>
      </c>
      <c r="M45" s="13" t="s">
        <v>16</v>
      </c>
    </row>
    <row r="46" spans="1:13" x14ac:dyDescent="0.25">
      <c r="A46" s="5">
        <v>50253</v>
      </c>
      <c r="B46" s="5" t="s">
        <v>67</v>
      </c>
      <c r="C46" s="5" t="s">
        <v>39</v>
      </c>
      <c r="D46" s="5">
        <v>8573</v>
      </c>
      <c r="E46" s="5">
        <v>0</v>
      </c>
      <c r="F46" s="5">
        <v>5</v>
      </c>
      <c r="G46" s="5" t="s">
        <v>148</v>
      </c>
      <c r="H46" s="5" t="s">
        <v>149</v>
      </c>
      <c r="I46" s="5" t="s">
        <v>150</v>
      </c>
      <c r="J46" s="5" t="s">
        <v>151</v>
      </c>
      <c r="K46" s="5" t="s">
        <v>43</v>
      </c>
      <c r="L46" s="13">
        <v>2600000</v>
      </c>
      <c r="M46" s="13" t="s">
        <v>16</v>
      </c>
    </row>
    <row r="47" spans="1:13" x14ac:dyDescent="0.25">
      <c r="A47" s="5">
        <v>28057</v>
      </c>
      <c r="B47" s="5" t="s">
        <v>56</v>
      </c>
      <c r="C47" s="5" t="s">
        <v>39</v>
      </c>
      <c r="D47" s="5">
        <v>8633</v>
      </c>
      <c r="E47" s="5">
        <v>0</v>
      </c>
      <c r="F47" s="5">
        <v>65</v>
      </c>
      <c r="G47" s="5" t="s">
        <v>152</v>
      </c>
      <c r="H47" s="5" t="s">
        <v>153</v>
      </c>
      <c r="I47" s="5" t="s">
        <v>154</v>
      </c>
      <c r="J47" s="5" t="s">
        <v>155</v>
      </c>
      <c r="K47" s="5" t="s">
        <v>43</v>
      </c>
      <c r="L47" s="13">
        <v>700000</v>
      </c>
      <c r="M47" s="13" t="s">
        <v>16</v>
      </c>
    </row>
    <row r="48" spans="1:13" x14ac:dyDescent="0.25">
      <c r="A48" s="5">
        <v>29140</v>
      </c>
      <c r="B48" s="5" t="s">
        <v>56</v>
      </c>
      <c r="C48" s="5" t="s">
        <v>39</v>
      </c>
      <c r="D48" s="5">
        <v>8633</v>
      </c>
      <c r="E48" s="5">
        <v>0</v>
      </c>
      <c r="F48" s="5">
        <v>101</v>
      </c>
      <c r="G48" s="5" t="s">
        <v>156</v>
      </c>
      <c r="H48" s="5" t="s">
        <v>157</v>
      </c>
      <c r="I48" s="5" t="s">
        <v>154</v>
      </c>
      <c r="J48" s="5" t="s">
        <v>158</v>
      </c>
      <c r="K48" s="5" t="s">
        <v>43</v>
      </c>
      <c r="L48" s="13">
        <v>700000</v>
      </c>
      <c r="M48" s="13" t="s">
        <v>16</v>
      </c>
    </row>
    <row r="49" spans="1:13" x14ac:dyDescent="0.25">
      <c r="A49" s="5">
        <v>29244</v>
      </c>
      <c r="B49" s="5" t="s">
        <v>56</v>
      </c>
      <c r="C49" s="5" t="s">
        <v>39</v>
      </c>
      <c r="D49" s="5">
        <v>8633</v>
      </c>
      <c r="E49" s="5">
        <v>0</v>
      </c>
      <c r="F49" s="5">
        <v>102</v>
      </c>
      <c r="G49" s="5" t="s">
        <v>159</v>
      </c>
      <c r="H49" s="5" t="s">
        <v>160</v>
      </c>
      <c r="I49" s="5" t="s">
        <v>154</v>
      </c>
      <c r="J49" s="5" t="s">
        <v>158</v>
      </c>
      <c r="K49" s="5" t="s">
        <v>43</v>
      </c>
      <c r="L49" s="13">
        <v>826000</v>
      </c>
      <c r="M49" s="13" t="s">
        <v>16</v>
      </c>
    </row>
    <row r="50" spans="1:13" x14ac:dyDescent="0.25">
      <c r="A50" s="5">
        <v>31544</v>
      </c>
      <c r="B50" s="5" t="s">
        <v>56</v>
      </c>
      <c r="C50" s="5" t="s">
        <v>39</v>
      </c>
      <c r="D50" s="5">
        <v>8633</v>
      </c>
      <c r="E50" s="5">
        <v>0</v>
      </c>
      <c r="F50" s="5">
        <v>27</v>
      </c>
      <c r="G50" s="5" t="s">
        <v>156</v>
      </c>
      <c r="H50" s="5" t="s">
        <v>153</v>
      </c>
      <c r="I50" s="5" t="s">
        <v>154</v>
      </c>
      <c r="J50" s="5" t="s">
        <v>161</v>
      </c>
      <c r="K50" s="5" t="s">
        <v>43</v>
      </c>
      <c r="L50" s="13">
        <v>700000</v>
      </c>
      <c r="M50" s="13" t="s">
        <v>16</v>
      </c>
    </row>
    <row r="51" spans="1:13" x14ac:dyDescent="0.25">
      <c r="A51" s="5">
        <v>43800</v>
      </c>
      <c r="B51" s="5" t="s">
        <v>140</v>
      </c>
      <c r="C51" s="5" t="s">
        <v>39</v>
      </c>
      <c r="D51" s="5">
        <v>8940</v>
      </c>
      <c r="E51" s="5">
        <v>0</v>
      </c>
      <c r="F51" s="5">
        <v>0</v>
      </c>
      <c r="G51" s="5" t="s">
        <v>162</v>
      </c>
      <c r="H51" s="5" t="s">
        <v>163</v>
      </c>
      <c r="I51" s="5" t="s">
        <v>13</v>
      </c>
      <c r="J51" s="5" t="s">
        <v>164</v>
      </c>
      <c r="K51" s="5" t="s">
        <v>43</v>
      </c>
      <c r="L51" s="13">
        <v>400000</v>
      </c>
      <c r="M51" s="13" t="s">
        <v>16</v>
      </c>
    </row>
    <row r="52" spans="1:13" x14ac:dyDescent="0.25">
      <c r="A52" s="5">
        <v>28550</v>
      </c>
      <c r="B52" s="5" t="s">
        <v>101</v>
      </c>
      <c r="C52" s="5" t="s">
        <v>39</v>
      </c>
      <c r="D52" s="5">
        <v>9068</v>
      </c>
      <c r="E52" s="5">
        <v>0</v>
      </c>
      <c r="F52" s="5">
        <v>0</v>
      </c>
      <c r="G52" s="5" t="s">
        <v>165</v>
      </c>
      <c r="H52" s="5" t="s">
        <v>166</v>
      </c>
      <c r="I52" s="5" t="s">
        <v>13</v>
      </c>
      <c r="J52" s="5" t="s">
        <v>167</v>
      </c>
      <c r="K52" s="5" t="s">
        <v>43</v>
      </c>
      <c r="L52" s="13">
        <v>1900000</v>
      </c>
      <c r="M52" s="13" t="s">
        <v>16</v>
      </c>
    </row>
    <row r="53" spans="1:13" x14ac:dyDescent="0.25">
      <c r="A53" s="5">
        <v>42059</v>
      </c>
      <c r="B53" s="5" t="s">
        <v>101</v>
      </c>
      <c r="C53" s="5" t="s">
        <v>39</v>
      </c>
      <c r="D53" s="5">
        <v>9084</v>
      </c>
      <c r="E53" s="5">
        <v>0</v>
      </c>
      <c r="F53" s="5">
        <v>0</v>
      </c>
      <c r="G53" s="5" t="s">
        <v>168</v>
      </c>
      <c r="H53" s="5" t="s">
        <v>169</v>
      </c>
      <c r="I53" s="5" t="s">
        <v>13</v>
      </c>
      <c r="J53" s="5" t="s">
        <v>170</v>
      </c>
      <c r="K53" s="5" t="s">
        <v>43</v>
      </c>
      <c r="L53" s="13">
        <v>1200000</v>
      </c>
      <c r="M53" s="13" t="s">
        <v>16</v>
      </c>
    </row>
    <row r="54" spans="1:13" x14ac:dyDescent="0.25">
      <c r="A54" s="5">
        <v>44675</v>
      </c>
      <c r="B54" s="5" t="s">
        <v>101</v>
      </c>
      <c r="C54" s="5" t="s">
        <v>39</v>
      </c>
      <c r="D54" s="5">
        <v>9099</v>
      </c>
      <c r="E54" s="5">
        <v>0</v>
      </c>
      <c r="F54" s="5">
        <v>0</v>
      </c>
      <c r="G54" s="5" t="s">
        <v>171</v>
      </c>
      <c r="H54" s="5" t="s">
        <v>172</v>
      </c>
      <c r="I54" s="5" t="s">
        <v>13</v>
      </c>
      <c r="J54" s="5" t="s">
        <v>173</v>
      </c>
      <c r="K54" s="5" t="s">
        <v>43</v>
      </c>
      <c r="L54" s="13">
        <v>1300000</v>
      </c>
      <c r="M54" s="13" t="s">
        <v>16</v>
      </c>
    </row>
    <row r="55" spans="1:13" x14ac:dyDescent="0.25">
      <c r="A55" s="5">
        <v>39381</v>
      </c>
      <c r="B55" s="5" t="s">
        <v>119</v>
      </c>
      <c r="C55" s="5" t="s">
        <v>39</v>
      </c>
      <c r="D55" s="5">
        <v>9282</v>
      </c>
      <c r="E55" s="5">
        <v>0</v>
      </c>
      <c r="F55" s="5">
        <v>0</v>
      </c>
      <c r="G55" s="5" t="s">
        <v>174</v>
      </c>
      <c r="H55" s="5" t="s">
        <v>175</v>
      </c>
      <c r="I55" s="5" t="s">
        <v>13</v>
      </c>
      <c r="J55" s="5" t="s">
        <v>176</v>
      </c>
      <c r="K55" s="5" t="s">
        <v>43</v>
      </c>
      <c r="L55" s="13">
        <v>1250000</v>
      </c>
      <c r="M55" s="13" t="s">
        <v>16</v>
      </c>
    </row>
    <row r="56" spans="1:13" x14ac:dyDescent="0.25">
      <c r="A56" s="5">
        <v>33099</v>
      </c>
      <c r="B56" s="5" t="s">
        <v>105</v>
      </c>
      <c r="C56" s="5" t="s">
        <v>39</v>
      </c>
      <c r="D56" s="5">
        <v>9458</v>
      </c>
      <c r="E56" s="5">
        <v>0</v>
      </c>
      <c r="F56" s="5">
        <v>0</v>
      </c>
      <c r="G56" s="5">
        <v>627</v>
      </c>
      <c r="H56" s="5" t="s">
        <v>177</v>
      </c>
      <c r="I56" s="5" t="s">
        <v>13</v>
      </c>
      <c r="J56" s="5" t="s">
        <v>178</v>
      </c>
      <c r="K56" s="5" t="s">
        <v>43</v>
      </c>
      <c r="L56" s="13">
        <v>2000000</v>
      </c>
      <c r="M56" s="13" t="s">
        <v>16</v>
      </c>
    </row>
    <row r="57" spans="1:13" x14ac:dyDescent="0.25">
      <c r="A57" s="5">
        <v>49763</v>
      </c>
      <c r="B57" s="5" t="s">
        <v>67</v>
      </c>
      <c r="C57" s="5" t="s">
        <v>39</v>
      </c>
      <c r="D57" s="5">
        <v>9472</v>
      </c>
      <c r="E57" s="5">
        <v>0</v>
      </c>
      <c r="F57" s="5">
        <v>2</v>
      </c>
      <c r="G57" s="5" t="s">
        <v>179</v>
      </c>
      <c r="H57" s="5" t="s">
        <v>180</v>
      </c>
      <c r="I57" s="5" t="s">
        <v>181</v>
      </c>
      <c r="J57" s="5" t="s">
        <v>182</v>
      </c>
      <c r="K57" s="5" t="s">
        <v>43</v>
      </c>
      <c r="L57" s="13">
        <v>1890000</v>
      </c>
      <c r="M57" s="13" t="s">
        <v>16</v>
      </c>
    </row>
    <row r="58" spans="1:13" x14ac:dyDescent="0.25">
      <c r="A58" s="5">
        <v>36748</v>
      </c>
      <c r="B58" s="5" t="s">
        <v>126</v>
      </c>
      <c r="C58" s="5" t="s">
        <v>39</v>
      </c>
      <c r="D58" s="5">
        <v>9497</v>
      </c>
      <c r="E58" s="5">
        <v>0</v>
      </c>
      <c r="F58" s="5">
        <v>0</v>
      </c>
      <c r="G58" s="5" t="s">
        <v>183</v>
      </c>
      <c r="H58" s="5" t="s">
        <v>184</v>
      </c>
      <c r="I58" s="5" t="s">
        <v>13</v>
      </c>
      <c r="J58" s="5" t="s">
        <v>185</v>
      </c>
      <c r="K58" s="5" t="s">
        <v>43</v>
      </c>
      <c r="L58" s="13">
        <v>1000000</v>
      </c>
      <c r="M58" s="13" t="s">
        <v>16</v>
      </c>
    </row>
    <row r="59" spans="1:13" x14ac:dyDescent="0.25">
      <c r="A59" s="5">
        <v>42096</v>
      </c>
      <c r="B59" s="5" t="s">
        <v>140</v>
      </c>
      <c r="C59" s="5" t="s">
        <v>39</v>
      </c>
      <c r="D59" s="5">
        <v>9607</v>
      </c>
      <c r="E59" s="5">
        <v>0</v>
      </c>
      <c r="F59" s="5">
        <v>0</v>
      </c>
      <c r="G59" s="5" t="s">
        <v>186</v>
      </c>
      <c r="H59" s="5" t="s">
        <v>187</v>
      </c>
      <c r="I59" s="5" t="s">
        <v>13</v>
      </c>
      <c r="J59" s="5" t="s">
        <v>188</v>
      </c>
      <c r="K59" s="5" t="s">
        <v>144</v>
      </c>
      <c r="L59" s="13">
        <v>84000</v>
      </c>
      <c r="M59" s="13" t="s">
        <v>16</v>
      </c>
    </row>
    <row r="60" spans="1:13" x14ac:dyDescent="0.25">
      <c r="A60" s="5">
        <v>42097</v>
      </c>
      <c r="B60" s="5" t="s">
        <v>13</v>
      </c>
      <c r="C60" s="5" t="s">
        <v>39</v>
      </c>
      <c r="D60" s="5">
        <v>9608</v>
      </c>
      <c r="E60" s="5">
        <v>0</v>
      </c>
      <c r="F60" s="5">
        <v>0</v>
      </c>
      <c r="G60" s="5" t="s">
        <v>189</v>
      </c>
      <c r="H60" s="5" t="s">
        <v>187</v>
      </c>
      <c r="I60" s="5" t="s">
        <v>13</v>
      </c>
      <c r="J60" s="5" t="s">
        <v>188</v>
      </c>
      <c r="K60" s="5" t="s">
        <v>144</v>
      </c>
      <c r="L60" s="13">
        <v>383000</v>
      </c>
      <c r="M60" s="13" t="s">
        <v>16</v>
      </c>
    </row>
    <row r="61" spans="1:13" x14ac:dyDescent="0.25">
      <c r="A61" s="5">
        <v>28716</v>
      </c>
      <c r="B61" s="5" t="s">
        <v>140</v>
      </c>
      <c r="C61" s="5" t="s">
        <v>39</v>
      </c>
      <c r="D61" s="5">
        <v>9609</v>
      </c>
      <c r="E61" s="5">
        <v>0</v>
      </c>
      <c r="F61" s="5">
        <v>0</v>
      </c>
      <c r="G61" s="5" t="s">
        <v>190</v>
      </c>
      <c r="H61" s="5" t="s">
        <v>140</v>
      </c>
      <c r="I61" s="5" t="s">
        <v>13</v>
      </c>
      <c r="J61" s="5" t="s">
        <v>191</v>
      </c>
      <c r="K61" s="5" t="s">
        <v>144</v>
      </c>
      <c r="L61" s="13">
        <v>7519900</v>
      </c>
      <c r="M61" s="13" t="s">
        <v>16</v>
      </c>
    </row>
    <row r="62" spans="1:13" x14ac:dyDescent="0.25">
      <c r="A62" s="5">
        <v>42098</v>
      </c>
      <c r="B62" s="5" t="s">
        <v>13</v>
      </c>
      <c r="C62" s="5" t="s">
        <v>39</v>
      </c>
      <c r="D62" s="5">
        <v>9610</v>
      </c>
      <c r="E62" s="5">
        <v>0</v>
      </c>
      <c r="F62" s="5">
        <v>0</v>
      </c>
      <c r="G62" s="5" t="s">
        <v>192</v>
      </c>
      <c r="H62" s="5" t="s">
        <v>140</v>
      </c>
      <c r="I62" s="5" t="s">
        <v>13</v>
      </c>
      <c r="J62" s="5" t="s">
        <v>188</v>
      </c>
      <c r="K62" s="5" t="s">
        <v>144</v>
      </c>
      <c r="L62" s="13">
        <v>3660000</v>
      </c>
      <c r="M62" s="13" t="s">
        <v>16</v>
      </c>
    </row>
    <row r="63" spans="1:13" x14ac:dyDescent="0.25">
      <c r="A63" s="5">
        <v>28717</v>
      </c>
      <c r="B63" s="5" t="s">
        <v>140</v>
      </c>
      <c r="C63" s="5" t="s">
        <v>39</v>
      </c>
      <c r="D63" s="5">
        <v>9611</v>
      </c>
      <c r="E63" s="5">
        <v>0</v>
      </c>
      <c r="F63" s="5">
        <v>0</v>
      </c>
      <c r="G63" s="5" t="s">
        <v>193</v>
      </c>
      <c r="H63" s="5" t="s">
        <v>140</v>
      </c>
      <c r="I63" s="5" t="s">
        <v>13</v>
      </c>
      <c r="J63" s="5" t="s">
        <v>191</v>
      </c>
      <c r="K63" s="5" t="s">
        <v>144</v>
      </c>
      <c r="L63" s="13">
        <v>345000</v>
      </c>
      <c r="M63" s="13" t="s">
        <v>16</v>
      </c>
    </row>
    <row r="64" spans="1:13" x14ac:dyDescent="0.25">
      <c r="A64" s="5">
        <v>42099</v>
      </c>
      <c r="B64" s="5" t="s">
        <v>13</v>
      </c>
      <c r="C64" s="5" t="s">
        <v>39</v>
      </c>
      <c r="D64" s="5">
        <v>9612</v>
      </c>
      <c r="E64" s="5">
        <v>0</v>
      </c>
      <c r="F64" s="5">
        <v>0</v>
      </c>
      <c r="G64" s="5" t="s">
        <v>194</v>
      </c>
      <c r="H64" s="5" t="s">
        <v>187</v>
      </c>
      <c r="I64" s="5" t="s">
        <v>13</v>
      </c>
      <c r="J64" s="5" t="s">
        <v>195</v>
      </c>
      <c r="K64" s="5" t="s">
        <v>144</v>
      </c>
      <c r="L64" s="13">
        <v>322000</v>
      </c>
      <c r="M64" s="13" t="s">
        <v>16</v>
      </c>
    </row>
    <row r="65" spans="1:13" x14ac:dyDescent="0.25">
      <c r="A65" s="5">
        <v>42100</v>
      </c>
      <c r="B65" s="5" t="s">
        <v>13</v>
      </c>
      <c r="C65" s="5" t="s">
        <v>39</v>
      </c>
      <c r="D65" s="5">
        <v>9613</v>
      </c>
      <c r="E65" s="5">
        <v>0</v>
      </c>
      <c r="F65" s="5">
        <v>0</v>
      </c>
      <c r="G65" s="5" t="s">
        <v>196</v>
      </c>
      <c r="H65" s="5" t="s">
        <v>187</v>
      </c>
      <c r="I65" s="5" t="s">
        <v>13</v>
      </c>
      <c r="J65" s="5" t="s">
        <v>188</v>
      </c>
      <c r="K65" s="5" t="s">
        <v>144</v>
      </c>
      <c r="L65" s="13">
        <v>323000</v>
      </c>
      <c r="M65" s="13" t="s">
        <v>16</v>
      </c>
    </row>
    <row r="66" spans="1:13" x14ac:dyDescent="0.25">
      <c r="A66" s="5">
        <v>53948</v>
      </c>
      <c r="B66" s="5" t="s">
        <v>13</v>
      </c>
      <c r="C66" s="5" t="s">
        <v>39</v>
      </c>
      <c r="D66" s="5">
        <v>9659</v>
      </c>
      <c r="E66" s="5">
        <v>0</v>
      </c>
      <c r="F66" s="5">
        <v>0</v>
      </c>
      <c r="G66" s="5">
        <v>65250</v>
      </c>
      <c r="H66" s="5" t="s">
        <v>197</v>
      </c>
      <c r="I66" s="5" t="s">
        <v>13</v>
      </c>
      <c r="J66" s="5" t="s">
        <v>198</v>
      </c>
      <c r="K66" s="5" t="s">
        <v>199</v>
      </c>
      <c r="L66" s="13">
        <v>68716920</v>
      </c>
      <c r="M66" s="13" t="s">
        <v>16</v>
      </c>
    </row>
    <row r="67" spans="1:13" x14ac:dyDescent="0.25">
      <c r="A67" s="5" t="s">
        <v>200</v>
      </c>
      <c r="B67" s="5"/>
      <c r="C67" s="5" t="s">
        <v>39</v>
      </c>
      <c r="D67" s="5">
        <v>9696</v>
      </c>
      <c r="E67" s="5">
        <v>0</v>
      </c>
      <c r="F67" s="5">
        <v>0</v>
      </c>
      <c r="G67" s="5">
        <v>491</v>
      </c>
      <c r="H67" s="5" t="s">
        <v>54</v>
      </c>
      <c r="I67" s="5" t="s">
        <v>13</v>
      </c>
      <c r="J67" s="5" t="s">
        <v>201</v>
      </c>
      <c r="K67" s="5" t="s">
        <v>43</v>
      </c>
      <c r="L67" s="13">
        <v>900000</v>
      </c>
      <c r="M67" s="13" t="s">
        <v>16</v>
      </c>
    </row>
    <row r="68" spans="1:13" x14ac:dyDescent="0.25">
      <c r="A68" s="5">
        <v>56594</v>
      </c>
      <c r="B68" s="5" t="s">
        <v>13</v>
      </c>
      <c r="C68" s="5" t="s">
        <v>39</v>
      </c>
      <c r="D68" s="5">
        <v>9736</v>
      </c>
      <c r="E68" s="5">
        <v>0</v>
      </c>
      <c r="F68" s="5">
        <v>0</v>
      </c>
      <c r="G68" s="5">
        <v>2264</v>
      </c>
      <c r="H68" s="5" t="s">
        <v>202</v>
      </c>
      <c r="I68" s="5" t="s">
        <v>13</v>
      </c>
      <c r="J68" s="5" t="s">
        <v>203</v>
      </c>
      <c r="K68" s="5" t="s">
        <v>43</v>
      </c>
      <c r="L68" s="13">
        <v>2000000</v>
      </c>
      <c r="M68" s="13" t="s">
        <v>16</v>
      </c>
    </row>
    <row r="69" spans="1:13" x14ac:dyDescent="0.25">
      <c r="A69" s="5">
        <v>56591</v>
      </c>
      <c r="B69" s="5" t="s">
        <v>204</v>
      </c>
      <c r="C69" s="5" t="s">
        <v>205</v>
      </c>
      <c r="D69" s="5">
        <v>639</v>
      </c>
      <c r="E69" s="5">
        <v>0</v>
      </c>
      <c r="F69" s="5">
        <v>0</v>
      </c>
      <c r="G69" s="5">
        <v>6855</v>
      </c>
      <c r="H69" s="5" t="s">
        <v>205</v>
      </c>
      <c r="I69" s="5" t="s">
        <v>13</v>
      </c>
      <c r="J69" s="5" t="s">
        <v>206</v>
      </c>
      <c r="K69" s="5" t="s">
        <v>207</v>
      </c>
      <c r="L69" s="13">
        <v>135000</v>
      </c>
      <c r="M69" s="13" t="s">
        <v>16</v>
      </c>
    </row>
    <row r="70" spans="1:13" x14ac:dyDescent="0.25">
      <c r="A70" s="5">
        <v>46037</v>
      </c>
      <c r="B70" s="5" t="s">
        <v>208</v>
      </c>
      <c r="C70" s="5" t="s">
        <v>209</v>
      </c>
      <c r="D70" s="5">
        <v>2351</v>
      </c>
      <c r="E70" s="5">
        <v>0</v>
      </c>
      <c r="F70" s="5">
        <v>0</v>
      </c>
      <c r="G70" s="5" t="s">
        <v>210</v>
      </c>
      <c r="H70" s="5" t="s">
        <v>211</v>
      </c>
      <c r="I70" s="5" t="s">
        <v>13</v>
      </c>
      <c r="J70" s="5" t="s">
        <v>212</v>
      </c>
      <c r="K70" s="5" t="s">
        <v>43</v>
      </c>
      <c r="L70" s="13">
        <v>112000</v>
      </c>
      <c r="M70" s="13" t="s">
        <v>16</v>
      </c>
    </row>
    <row r="71" spans="1:13" x14ac:dyDescent="0.25">
      <c r="A71" s="5">
        <v>35946</v>
      </c>
      <c r="B71" s="5" t="s">
        <v>208</v>
      </c>
      <c r="C71" s="5" t="s">
        <v>209</v>
      </c>
      <c r="D71" s="5">
        <v>3918</v>
      </c>
      <c r="E71" s="5">
        <v>0</v>
      </c>
      <c r="F71" s="5">
        <v>0</v>
      </c>
      <c r="G71" s="5" t="s">
        <v>213</v>
      </c>
      <c r="H71" s="5" t="s">
        <v>214</v>
      </c>
      <c r="I71" s="5" t="s">
        <v>13</v>
      </c>
      <c r="J71" s="5" t="s">
        <v>215</v>
      </c>
      <c r="K71" s="5" t="s">
        <v>43</v>
      </c>
      <c r="L71" s="13">
        <v>334000</v>
      </c>
      <c r="M71" s="13" t="s">
        <v>16</v>
      </c>
    </row>
    <row r="72" spans="1:13" x14ac:dyDescent="0.25">
      <c r="A72" s="5">
        <v>33287</v>
      </c>
      <c r="B72" s="5" t="s">
        <v>208</v>
      </c>
      <c r="C72" s="5" t="s">
        <v>209</v>
      </c>
      <c r="D72" s="5">
        <v>3958</v>
      </c>
      <c r="E72" s="5">
        <v>0</v>
      </c>
      <c r="F72" s="5">
        <v>0</v>
      </c>
      <c r="G72" s="5" t="s">
        <v>216</v>
      </c>
      <c r="H72" s="5" t="s">
        <v>217</v>
      </c>
      <c r="I72" s="5" t="s">
        <v>13</v>
      </c>
      <c r="J72" s="5" t="s">
        <v>218</v>
      </c>
      <c r="K72" s="5" t="s">
        <v>43</v>
      </c>
      <c r="L72" s="13">
        <v>150000</v>
      </c>
      <c r="M72" s="13" t="s">
        <v>16</v>
      </c>
    </row>
    <row r="73" spans="1:13" x14ac:dyDescent="0.25">
      <c r="A73" s="5">
        <v>41333</v>
      </c>
      <c r="B73" s="5" t="s">
        <v>208</v>
      </c>
      <c r="C73" s="5" t="s">
        <v>209</v>
      </c>
      <c r="D73" s="5">
        <v>9571</v>
      </c>
      <c r="E73" s="5">
        <v>0</v>
      </c>
      <c r="F73" s="5">
        <v>0</v>
      </c>
      <c r="G73" s="5">
        <v>506</v>
      </c>
      <c r="H73" s="5" t="s">
        <v>219</v>
      </c>
      <c r="I73" s="5" t="s">
        <v>13</v>
      </c>
      <c r="J73" s="5" t="s">
        <v>220</v>
      </c>
      <c r="K73" s="5" t="s">
        <v>43</v>
      </c>
      <c r="L73" s="13">
        <v>720000</v>
      </c>
      <c r="M73" s="13" t="s">
        <v>16</v>
      </c>
    </row>
    <row r="76" spans="1:13" x14ac:dyDescent="0.25">
      <c r="H76" s="17" t="s">
        <v>230</v>
      </c>
    </row>
  </sheetData>
  <autoFilter ref="A3:M73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C20" sqref="C20"/>
    </sheetView>
  </sheetViews>
  <sheetFormatPr defaultColWidth="10.85546875" defaultRowHeight="15" x14ac:dyDescent="0.25"/>
  <cols>
    <col min="1" max="1" width="32.42578125" customWidth="1"/>
    <col min="2" max="2" width="14.85546875" bestFit="1" customWidth="1"/>
    <col min="3" max="3" width="25.42578125" bestFit="1" customWidth="1"/>
  </cols>
  <sheetData>
    <row r="1" spans="1:3" ht="26.25" x14ac:dyDescent="0.4">
      <c r="A1" s="6" t="s">
        <v>221</v>
      </c>
      <c r="B1" s="7"/>
      <c r="C1" s="7"/>
    </row>
    <row r="3" spans="1:3" s="14" customFormat="1" ht="21" x14ac:dyDescent="0.35">
      <c r="A3" s="15" t="s">
        <v>222</v>
      </c>
      <c r="B3" s="8" t="s">
        <v>223</v>
      </c>
      <c r="C3" s="8" t="s">
        <v>227</v>
      </c>
    </row>
    <row r="4" spans="1:3" s="14" customFormat="1" ht="21" x14ac:dyDescent="0.35">
      <c r="A4" s="9" t="s">
        <v>15</v>
      </c>
      <c r="B4" s="10">
        <v>7</v>
      </c>
      <c r="C4" s="11">
        <v>23990900</v>
      </c>
    </row>
    <row r="5" spans="1:3" s="14" customFormat="1" ht="21" x14ac:dyDescent="0.35">
      <c r="A5" s="9" t="s">
        <v>60</v>
      </c>
      <c r="B5" s="10">
        <v>3</v>
      </c>
      <c r="C5" s="11">
        <v>3850000</v>
      </c>
    </row>
    <row r="6" spans="1:3" s="14" customFormat="1" ht="21" x14ac:dyDescent="0.35">
      <c r="A6" s="9" t="s">
        <v>35</v>
      </c>
      <c r="B6" s="10">
        <v>1</v>
      </c>
      <c r="C6" s="11">
        <v>7000000</v>
      </c>
    </row>
    <row r="7" spans="1:3" s="14" customFormat="1" ht="21" x14ac:dyDescent="0.35">
      <c r="A7" s="9" t="s">
        <v>144</v>
      </c>
      <c r="B7" s="10">
        <v>8</v>
      </c>
      <c r="C7" s="11">
        <v>13526900</v>
      </c>
    </row>
    <row r="8" spans="1:3" s="14" customFormat="1" ht="21" x14ac:dyDescent="0.35">
      <c r="A8" s="9" t="s">
        <v>199</v>
      </c>
      <c r="B8" s="10">
        <v>1</v>
      </c>
      <c r="C8" s="11">
        <v>68716920</v>
      </c>
    </row>
    <row r="9" spans="1:3" s="14" customFormat="1" ht="21" x14ac:dyDescent="0.35">
      <c r="A9" s="9" t="s">
        <v>27</v>
      </c>
      <c r="B9" s="10">
        <v>1</v>
      </c>
      <c r="C9" s="11">
        <v>5000</v>
      </c>
    </row>
    <row r="10" spans="1:3" s="14" customFormat="1" ht="21" x14ac:dyDescent="0.35">
      <c r="A10" s="9" t="s">
        <v>43</v>
      </c>
      <c r="B10" s="10">
        <v>49</v>
      </c>
      <c r="C10" s="11">
        <v>53475700</v>
      </c>
    </row>
    <row r="11" spans="1:3" s="14" customFormat="1" ht="21" x14ac:dyDescent="0.35">
      <c r="A11" s="9" t="s">
        <v>207</v>
      </c>
      <c r="B11" s="10">
        <v>1</v>
      </c>
      <c r="C11" s="11">
        <v>135000</v>
      </c>
    </row>
    <row r="12" spans="1:3" s="14" customFormat="1" ht="21" x14ac:dyDescent="0.35">
      <c r="A12" s="9" t="s">
        <v>225</v>
      </c>
      <c r="B12" s="10">
        <v>71</v>
      </c>
      <c r="C12" s="11">
        <v>170700420</v>
      </c>
    </row>
    <row r="13" spans="1:3" x14ac:dyDescent="0.25">
      <c r="C13" s="12"/>
    </row>
    <row r="14" spans="1:3" x14ac:dyDescent="0.25">
      <c r="C14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8"/>
  <sheetViews>
    <sheetView workbookViewId="0">
      <selection activeCell="B3" sqref="B3"/>
    </sheetView>
  </sheetViews>
  <sheetFormatPr defaultColWidth="10.85546875" defaultRowHeight="15" x14ac:dyDescent="0.25"/>
  <cols>
    <col min="1" max="1" width="39.42578125" bestFit="1" customWidth="1"/>
    <col min="2" max="2" width="22.140625" bestFit="1" customWidth="1"/>
    <col min="3" max="3" width="30.42578125" bestFit="1" customWidth="1"/>
  </cols>
  <sheetData>
    <row r="1" spans="1:3" ht="26.25" x14ac:dyDescent="0.4">
      <c r="A1" s="6" t="s">
        <v>221</v>
      </c>
      <c r="B1" s="7"/>
      <c r="C1" s="7"/>
    </row>
    <row r="3" spans="1:3" ht="21" x14ac:dyDescent="0.35">
      <c r="A3" s="8" t="s">
        <v>222</v>
      </c>
      <c r="B3" s="8" t="s">
        <v>223</v>
      </c>
      <c r="C3" s="8" t="s">
        <v>224</v>
      </c>
    </row>
    <row r="4" spans="1:3" ht="21" x14ac:dyDescent="0.35">
      <c r="A4" s="9" t="s">
        <v>15</v>
      </c>
      <c r="B4" s="10">
        <v>7</v>
      </c>
      <c r="C4" s="11">
        <v>23990900</v>
      </c>
    </row>
    <row r="5" spans="1:3" ht="21" x14ac:dyDescent="0.35">
      <c r="A5" s="9" t="s">
        <v>60</v>
      </c>
      <c r="B5" s="10">
        <v>3</v>
      </c>
      <c r="C5" s="11">
        <v>3850000</v>
      </c>
    </row>
    <row r="6" spans="1:3" ht="21" x14ac:dyDescent="0.35">
      <c r="A6" s="9" t="s">
        <v>35</v>
      </c>
      <c r="B6" s="10">
        <v>1</v>
      </c>
      <c r="C6" s="11">
        <v>7000000</v>
      </c>
    </row>
    <row r="7" spans="1:3" ht="21" x14ac:dyDescent="0.35">
      <c r="A7" s="9" t="s">
        <v>144</v>
      </c>
      <c r="B7" s="10">
        <v>8</v>
      </c>
      <c r="C7" s="11">
        <v>13526900</v>
      </c>
    </row>
    <row r="8" spans="1:3" ht="21" x14ac:dyDescent="0.35">
      <c r="A8" s="9" t="s">
        <v>199</v>
      </c>
      <c r="B8" s="10">
        <v>1</v>
      </c>
      <c r="C8" s="11">
        <v>68716920</v>
      </c>
    </row>
    <row r="9" spans="1:3" ht="21" x14ac:dyDescent="0.35">
      <c r="A9" s="9" t="s">
        <v>27</v>
      </c>
      <c r="B9" s="10">
        <v>1</v>
      </c>
      <c r="C9" s="11">
        <v>5000</v>
      </c>
    </row>
    <row r="10" spans="1:3" ht="21" x14ac:dyDescent="0.35">
      <c r="A10" s="9" t="s">
        <v>43</v>
      </c>
      <c r="B10" s="10">
        <v>49</v>
      </c>
      <c r="C10" s="11">
        <v>53279700</v>
      </c>
    </row>
    <row r="11" spans="1:3" ht="21" x14ac:dyDescent="0.35">
      <c r="A11" s="9" t="s">
        <v>207</v>
      </c>
      <c r="B11" s="10">
        <v>1</v>
      </c>
      <c r="C11" s="11">
        <v>135000</v>
      </c>
    </row>
    <row r="12" spans="1:3" ht="21" x14ac:dyDescent="0.35">
      <c r="A12" s="9" t="s">
        <v>225</v>
      </c>
      <c r="B12" s="10">
        <v>71</v>
      </c>
      <c r="C12" s="11">
        <v>170504420</v>
      </c>
    </row>
    <row r="13" spans="1:3" x14ac:dyDescent="0.25">
      <c r="C13" s="12"/>
    </row>
    <row r="68" spans="2:2" x14ac:dyDescent="0.25">
      <c r="B68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SV3_31MAR22</vt:lpstr>
      <vt:lpstr>SUMMARY SV3 </vt:lpstr>
      <vt:lpstr>SUMMARY SV3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Gcobisa Stuurman</cp:lastModifiedBy>
  <dcterms:created xsi:type="dcterms:W3CDTF">2022-03-29T09:53:42Z</dcterms:created>
  <dcterms:modified xsi:type="dcterms:W3CDTF">2022-05-09T13:52:05Z</dcterms:modified>
</cp:coreProperties>
</file>