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ker motors\AppData\Local\Microsoft\Windows\INetCache\Content.Outlook\SL3DD7YB\"/>
    </mc:Choice>
  </mc:AlternateContent>
  <xr:revisionPtr revIDLastSave="0" documentId="13_ncr:1_{50E5E759-1532-493D-BD87-5690BDBE2938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Summary" sheetId="2" r:id="rId1"/>
    <sheet name="SV2_Final_Draft_1_March_2021" sheetId="1" r:id="rId2"/>
  </sheets>
  <definedNames>
    <definedName name="SV2_Draft4_1_March_2021">SV2_Final_Draft_1_March_2021!$A$3:$L$201</definedName>
  </definedNames>
  <calcPr calcId="125725"/>
  <pivotCaches>
    <pivotCache cacheId="0" r:id="rId3"/>
  </pivotCaches>
</workbook>
</file>

<file path=xl/sharedStrings.xml><?xml version="1.0" encoding="utf-8"?>
<sst xmlns="http://schemas.openxmlformats.org/spreadsheetml/2006/main" count="1368" uniqueCount="867">
  <si>
    <t>Township</t>
  </si>
  <si>
    <t>Erf</t>
  </si>
  <si>
    <t>Ptn</t>
  </si>
  <si>
    <t>Sect</t>
  </si>
  <si>
    <t>Address</t>
  </si>
  <si>
    <t>Owner</t>
  </si>
  <si>
    <t>ALBANY RD</t>
  </si>
  <si>
    <t>9113963</t>
  </si>
  <si>
    <t>298 CARLS FARM HIGHLANDS ROAD</t>
  </si>
  <si>
    <t>C00200000000029800000</t>
  </si>
  <si>
    <t>T10416/2010</t>
  </si>
  <si>
    <t>FINEWISE TRADE &amp; INVEST C C</t>
  </si>
  <si>
    <t>AGRICULTURAL</t>
  </si>
  <si>
    <t>892126</t>
  </si>
  <si>
    <t>MELROSE</t>
  </si>
  <si>
    <t>C00200000000041400002</t>
  </si>
  <si>
    <t>T72337/2007</t>
  </si>
  <si>
    <t>WERNER PETER ROY</t>
  </si>
  <si>
    <t>3060438</t>
  </si>
  <si>
    <t>BRENTWOOD FARM</t>
  </si>
  <si>
    <t>C00200000000048200001</t>
  </si>
  <si>
    <t>T76963/2007</t>
  </si>
  <si>
    <t>BRENTWOOD GUSH TRUST</t>
  </si>
  <si>
    <t>GAME</t>
  </si>
  <si>
    <t>611960</t>
  </si>
  <si>
    <t>CARNARVONDALE FARM</t>
  </si>
  <si>
    <t>C00200000000048300000</t>
  </si>
  <si>
    <t>T110836/1997</t>
  </si>
  <si>
    <t>HART ROGER CHARLES JOSEPH</t>
  </si>
  <si>
    <t>TOURISM</t>
  </si>
  <si>
    <t>1200764</t>
  </si>
  <si>
    <t>WOODBURY FARM</t>
  </si>
  <si>
    <t>C00200000000048800001</t>
  </si>
  <si>
    <t>2626055</t>
  </si>
  <si>
    <t>C00200000000067300000</t>
  </si>
  <si>
    <t>T28760/2010</t>
  </si>
  <si>
    <t>CUSTOCEL PTY LTD</t>
  </si>
  <si>
    <t>ALICEDALE</t>
  </si>
  <si>
    <t>495</t>
  </si>
  <si>
    <t>1279 FRERE STREET</t>
  </si>
  <si>
    <t>C00200010000127900000</t>
  </si>
  <si>
    <t>T68586/2017</t>
  </si>
  <si>
    <t>DUDGEON DOUGLAS DEREK</t>
  </si>
  <si>
    <t>RESIDENTIAL</t>
  </si>
  <si>
    <t>494</t>
  </si>
  <si>
    <t>1280 FRERE STREET</t>
  </si>
  <si>
    <t>C00200010000128000000</t>
  </si>
  <si>
    <t>992</t>
  </si>
  <si>
    <t>1281 FRERE STREET</t>
  </si>
  <si>
    <t>C00200010000128100000</t>
  </si>
  <si>
    <t>989</t>
  </si>
  <si>
    <t>1282 FRERE STREET</t>
  </si>
  <si>
    <t>C00200010000128200000</t>
  </si>
  <si>
    <t>GRAHAMSTOWN</t>
  </si>
  <si>
    <t>1787</t>
  </si>
  <si>
    <t>2 GLASTONBURY ROAD</t>
  </si>
  <si>
    <t>C00200020000010600000</t>
  </si>
  <si>
    <t>T31852/1992</t>
  </si>
  <si>
    <t>HOLLEMAN ALISON NEVILLE</t>
  </si>
  <si>
    <t>1969</t>
  </si>
  <si>
    <t>8GLASTONBURY ROAD</t>
  </si>
  <si>
    <t>C00200020000010900000</t>
  </si>
  <si>
    <t>T42360/2000</t>
  </si>
  <si>
    <t>WERE MICHAEL KENNET</t>
  </si>
  <si>
    <t>1838</t>
  </si>
  <si>
    <t>1A DULVERTON ROAD</t>
  </si>
  <si>
    <t>C00200020000014100000</t>
  </si>
  <si>
    <t>T36961/2016</t>
  </si>
  <si>
    <t>INYAMA RAMA TRUST</t>
  </si>
  <si>
    <t>2453</t>
  </si>
  <si>
    <t>5ILLCHESTER ROAD</t>
  </si>
  <si>
    <t>C00200020000014900000</t>
  </si>
  <si>
    <t>T5441/1993</t>
  </si>
  <si>
    <t>ROBERTSON DAVID CAMPBELL</t>
  </si>
  <si>
    <t>2061</t>
  </si>
  <si>
    <t>18 ILCHESTER ROAD</t>
  </si>
  <si>
    <t>C00200020000015900000</t>
  </si>
  <si>
    <t>T75505/1997</t>
  </si>
  <si>
    <t>HORNE MICHAEL LLEWELLYN</t>
  </si>
  <si>
    <t>2522</t>
  </si>
  <si>
    <t>16 GLASTONBURY ROAD</t>
  </si>
  <si>
    <t>C00200020000016500000</t>
  </si>
  <si>
    <t>T69276/2013</t>
  </si>
  <si>
    <t>MILES ALLAN DAVID</t>
  </si>
  <si>
    <t>24</t>
  </si>
  <si>
    <t>2 FLORENCE STREET</t>
  </si>
  <si>
    <t>C00200020000025500000</t>
  </si>
  <si>
    <t>T78628/1992</t>
  </si>
  <si>
    <t>JOHNSON LYNETTE</t>
  </si>
  <si>
    <t>345</t>
  </si>
  <si>
    <t>C00200020000025600000</t>
  </si>
  <si>
    <t>490</t>
  </si>
  <si>
    <t>4FLORENCE STREET</t>
  </si>
  <si>
    <t>C00200020000025700000</t>
  </si>
  <si>
    <t>T58493/2015</t>
  </si>
  <si>
    <t>SUTHERLAND TARYN</t>
  </si>
  <si>
    <t>1187</t>
  </si>
  <si>
    <t>41 FITZROY STREET</t>
  </si>
  <si>
    <t>C00200020000027900000</t>
  </si>
  <si>
    <t>T9605/2016</t>
  </si>
  <si>
    <t>MUGIZI GETRUDE KOKUMANYA</t>
  </si>
  <si>
    <t>BUSINESS &amp; COMMERCIAL</t>
  </si>
  <si>
    <t>2346</t>
  </si>
  <si>
    <t>GRAHAMSTOWN 499</t>
  </si>
  <si>
    <t>C00200020000049900000</t>
  </si>
  <si>
    <t>T39065/1982</t>
  </si>
  <si>
    <t>MEYER PETER GRAHAM</t>
  </si>
  <si>
    <t>2071</t>
  </si>
  <si>
    <t>WHITES ROAD</t>
  </si>
  <si>
    <t>C00200020000051900000</t>
  </si>
  <si>
    <t>T27925/1997</t>
  </si>
  <si>
    <t>BOSHOFF PETER HOFMEYR</t>
  </si>
  <si>
    <t>1060</t>
  </si>
  <si>
    <t>2B FRERE STREET</t>
  </si>
  <si>
    <t>C00200020000071900000</t>
  </si>
  <si>
    <t>T32948/2012</t>
  </si>
  <si>
    <t>JONKERS DIORGO BENIDICT</t>
  </si>
  <si>
    <t>3180</t>
  </si>
  <si>
    <t>55 ALBANY ROAD</t>
  </si>
  <si>
    <t>C00200020000081500000</t>
  </si>
  <si>
    <t>T32257/1974</t>
  </si>
  <si>
    <t>DIOCESE OF PORT ELIZABETH</t>
  </si>
  <si>
    <t>EDUCATION</t>
  </si>
  <si>
    <t>2143</t>
  </si>
  <si>
    <t>55-56ALBANY ROAD</t>
  </si>
  <si>
    <t>C00200020000081700000</t>
  </si>
  <si>
    <t>T3438/1936</t>
  </si>
  <si>
    <t>ROMAN CATHOLIC CHURCH EASTERN PROVINCE</t>
  </si>
  <si>
    <t>251</t>
  </si>
  <si>
    <t>26 BATHURST STREET</t>
  </si>
  <si>
    <t>C00200020000163100000</t>
  </si>
  <si>
    <t>T43639/2015</t>
  </si>
  <si>
    <t>SCANIX TEN PTY LTD</t>
  </si>
  <si>
    <t>135</t>
  </si>
  <si>
    <t>VILLAGE GREEN NEWS</t>
  </si>
  <si>
    <t>C0020002000018540000000001</t>
  </si>
  <si>
    <t>DALVIT L</t>
  </si>
  <si>
    <t>804</t>
  </si>
  <si>
    <t>5 SPRING STREET</t>
  </si>
  <si>
    <t>C00200020000185700000</t>
  </si>
  <si>
    <t>T39936/2005</t>
  </si>
  <si>
    <t>MCLEAN LEON BENNETT</t>
  </si>
  <si>
    <t>446</t>
  </si>
  <si>
    <t>5 HIGH STREET</t>
  </si>
  <si>
    <t>C00200020000186400000</t>
  </si>
  <si>
    <t>T81798/1991</t>
  </si>
  <si>
    <t>PREEZ THELMA DOROTHY DU</t>
  </si>
  <si>
    <t>146</t>
  </si>
  <si>
    <t>AFRICAN ST</t>
  </si>
  <si>
    <t>C0020002000020290000000001</t>
  </si>
  <si>
    <t>LAL SINGH FAMILY TRUST</t>
  </si>
  <si>
    <t>110</t>
  </si>
  <si>
    <t>TEMPLE COURT</t>
  </si>
  <si>
    <t>C0020002000020290000000003</t>
  </si>
  <si>
    <t>SPARKS S A</t>
  </si>
  <si>
    <t>55</t>
  </si>
  <si>
    <t>AUQUTINE WAY</t>
  </si>
  <si>
    <t>C0020002000020570000000008</t>
  </si>
  <si>
    <t>WAGENAAR F H</t>
  </si>
  <si>
    <t>AQUWAINE WAY</t>
  </si>
  <si>
    <t>C0020002000020570000000018</t>
  </si>
  <si>
    <t>S G M FAMILY TRUST</t>
  </si>
  <si>
    <t>C0020002000020570000000024</t>
  </si>
  <si>
    <t>BATES C P</t>
  </si>
  <si>
    <t>708</t>
  </si>
  <si>
    <t>59 NEW STREET</t>
  </si>
  <si>
    <t>C00200020000212400000</t>
  </si>
  <si>
    <t>T32666/1977</t>
  </si>
  <si>
    <t>DACOMBE MICHAEL EVANS</t>
  </si>
  <si>
    <t>B+B</t>
  </si>
  <si>
    <t>46</t>
  </si>
  <si>
    <t>LITTLE ROSE</t>
  </si>
  <si>
    <t>C0020002000021990000000029</t>
  </si>
  <si>
    <t>ST2545/2019</t>
  </si>
  <si>
    <t>VAL ROBERTS PROP TRUST</t>
  </si>
  <si>
    <t>49</t>
  </si>
  <si>
    <t>SUMMER PLACE</t>
  </si>
  <si>
    <t>C0020002000022420000000003</t>
  </si>
  <si>
    <t>HORNBY D S</t>
  </si>
  <si>
    <t>SS SUMMER PLACE</t>
  </si>
  <si>
    <t>C0020002000022420000000010</t>
  </si>
  <si>
    <t>ST2231/2018</t>
  </si>
  <si>
    <t>NCOBO MNINAWE MEMORY  NCOBO LINDA-</t>
  </si>
  <si>
    <t>GRAHAMSTOWN 2242</t>
  </si>
  <si>
    <t>C0020002000022420000000022</t>
  </si>
  <si>
    <t>SAGETHEVAN T L</t>
  </si>
  <si>
    <t>SOMERSET CORNER</t>
  </si>
  <si>
    <t>C0020002000022430000000001</t>
  </si>
  <si>
    <t>THACKWELL T C</t>
  </si>
  <si>
    <t>585</t>
  </si>
  <si>
    <t>3 GRANT STREET OATLANDS</t>
  </si>
  <si>
    <t>C00200020000227800000</t>
  </si>
  <si>
    <t>T71087/1994</t>
  </si>
  <si>
    <t>MALLETT HELEN</t>
  </si>
  <si>
    <t>814</t>
  </si>
  <si>
    <t>12 FRANCES STREET</t>
  </si>
  <si>
    <t>C00200020000231600000</t>
  </si>
  <si>
    <t>T12419/1991</t>
  </si>
  <si>
    <t>JAMES KEITH SPENCER</t>
  </si>
  <si>
    <t>997</t>
  </si>
  <si>
    <t>22 OATLANDS ROAD</t>
  </si>
  <si>
    <t>C00200020000238900000</t>
  </si>
  <si>
    <t>T11529/2003</t>
  </si>
  <si>
    <t>EMSLIE MICHAEL JOHN</t>
  </si>
  <si>
    <t>2875</t>
  </si>
  <si>
    <t>MILNER STREET</t>
  </si>
  <si>
    <t>C00200020000244400000</t>
  </si>
  <si>
    <t>T66038/2016</t>
  </si>
  <si>
    <t>BLUEMOON BAY PROP PTY LTD</t>
  </si>
  <si>
    <t>768</t>
  </si>
  <si>
    <t>32 MILNER STREET</t>
  </si>
  <si>
    <t>C00200020000247000000</t>
  </si>
  <si>
    <t>T3658/2015</t>
  </si>
  <si>
    <t>MERWE NICOLE JO ANN VAN DER</t>
  </si>
  <si>
    <t>523</t>
  </si>
  <si>
    <t>C00200020000247100000</t>
  </si>
  <si>
    <t>492</t>
  </si>
  <si>
    <t>C00200020000247200000</t>
  </si>
  <si>
    <t>VACANT</t>
  </si>
  <si>
    <t>1490</t>
  </si>
  <si>
    <t>9CONSTITUTION STREET</t>
  </si>
  <si>
    <t>C00200020000257200000</t>
  </si>
  <si>
    <t>T64992/2000</t>
  </si>
  <si>
    <t>MIDLANE PETER RAYMOND</t>
  </si>
  <si>
    <t>1326</t>
  </si>
  <si>
    <t>17 BEDFORD</t>
  </si>
  <si>
    <t>C00200020000263700000</t>
  </si>
  <si>
    <t>T81866/2006</t>
  </si>
  <si>
    <t>WEBBER DONOVAN BRYAN</t>
  </si>
  <si>
    <t>2040</t>
  </si>
  <si>
    <t>3 CRADOCK</t>
  </si>
  <si>
    <t>C00200020000266100000</t>
  </si>
  <si>
    <t>T41850/2001</t>
  </si>
  <si>
    <t>DOLD FAMILY TRUST</t>
  </si>
  <si>
    <t>3843</t>
  </si>
  <si>
    <t>7WORCESTER STREET</t>
  </si>
  <si>
    <t>C00200020000272500000</t>
  </si>
  <si>
    <t>GRAHAMSTOWN TRUST</t>
  </si>
  <si>
    <t>PBO</t>
  </si>
  <si>
    <t>42</t>
  </si>
  <si>
    <t>SOMERSET LODGE</t>
  </si>
  <si>
    <t>C0020002000027850000000007</t>
  </si>
  <si>
    <t>BAILIE P L</t>
  </si>
  <si>
    <t>C0020002000027850000000008</t>
  </si>
  <si>
    <t>BAILIE S M</t>
  </si>
  <si>
    <t>1620</t>
  </si>
  <si>
    <t>21 WORCESTER STREET</t>
  </si>
  <si>
    <t>C00200020000282200000</t>
  </si>
  <si>
    <t>T659/1993</t>
  </si>
  <si>
    <t>DUGMORE ALEC GAVIN</t>
  </si>
  <si>
    <t>915</t>
  </si>
  <si>
    <t>23 HARRISMITH STREET</t>
  </si>
  <si>
    <t>C00200020000283400000</t>
  </si>
  <si>
    <t>T20043/2012</t>
  </si>
  <si>
    <t>M C G FAMILY TRUST</t>
  </si>
  <si>
    <t>914</t>
  </si>
  <si>
    <t>HARRISMITH ST</t>
  </si>
  <si>
    <t>C00200020000283500000</t>
  </si>
  <si>
    <t>66</t>
  </si>
  <si>
    <t>17 HARRISMITH</t>
  </si>
  <si>
    <t>C00200020000284100000</t>
  </si>
  <si>
    <t>T80177/1991</t>
  </si>
  <si>
    <t>VILLIERS NOVA PAMELA DE</t>
  </si>
  <si>
    <t>911</t>
  </si>
  <si>
    <t>C00200020000284200000</t>
  </si>
  <si>
    <t>1789</t>
  </si>
  <si>
    <t>6 HARE STREET</t>
  </si>
  <si>
    <t>C00200020000284700000</t>
  </si>
  <si>
    <t>T42458/2007</t>
  </si>
  <si>
    <t>JORDAAN HESTER SOPHIA HELENA</t>
  </si>
  <si>
    <t>1565</t>
  </si>
  <si>
    <t>10 HARE STREET</t>
  </si>
  <si>
    <t>C00200020000284900000</t>
  </si>
  <si>
    <t>T3663/1986</t>
  </si>
  <si>
    <t>SAMUEL GRAHAM ALTON KARL</t>
  </si>
  <si>
    <t>1771</t>
  </si>
  <si>
    <t>7 GRAHAM STREET</t>
  </si>
  <si>
    <t>C00200020000285400000</t>
  </si>
  <si>
    <t>T28986/1999</t>
  </si>
  <si>
    <t>ROBERTSON JOHN CHEERE</t>
  </si>
  <si>
    <t>1535</t>
  </si>
  <si>
    <t>7 LEICESTER STREET</t>
  </si>
  <si>
    <t>C00200020000285900000</t>
  </si>
  <si>
    <t>T66857/2016</t>
  </si>
  <si>
    <t>STROUD NAOMI</t>
  </si>
  <si>
    <t>820</t>
  </si>
  <si>
    <t>3 SOUTH STREET</t>
  </si>
  <si>
    <t>C00200020000294800000</t>
  </si>
  <si>
    <t>T13216/2001</t>
  </si>
  <si>
    <t>WILMOT PAMELA DIANNE</t>
  </si>
  <si>
    <t>1169</t>
  </si>
  <si>
    <t>18 PRINCE ALFRED STREET</t>
  </si>
  <si>
    <t>C00200020000304100000</t>
  </si>
  <si>
    <t>T75424/2016</t>
  </si>
  <si>
    <t>MARNICK TRUST</t>
  </si>
  <si>
    <t>886</t>
  </si>
  <si>
    <t>12 ROBINSON</t>
  </si>
  <si>
    <t>C00200020000332800000</t>
  </si>
  <si>
    <t>T53977/1998</t>
  </si>
  <si>
    <t>SCHNEIGANSZ REINET</t>
  </si>
  <si>
    <t>432</t>
  </si>
  <si>
    <t>19 DONKIN STREET</t>
  </si>
  <si>
    <t>C00200020000344300000</t>
  </si>
  <si>
    <t>T15540/2009</t>
  </si>
  <si>
    <t>MALHERBE YVONNE VIVIENNE</t>
  </si>
  <si>
    <t>92</t>
  </si>
  <si>
    <t>WHITNALL ST</t>
  </si>
  <si>
    <t>C0020002000034890000000002</t>
  </si>
  <si>
    <t>SCHAPENBERG TRUST</t>
  </si>
  <si>
    <t>1482</t>
  </si>
  <si>
    <t>49 HILL STREET</t>
  </si>
  <si>
    <t>C00200020000358600000</t>
  </si>
  <si>
    <t>T22650/2012</t>
  </si>
  <si>
    <t>WEBBER MADELEINE RENEE</t>
  </si>
  <si>
    <t>7</t>
  </si>
  <si>
    <t>10/12 DUNDAS STREET</t>
  </si>
  <si>
    <t>C00200020000361300000</t>
  </si>
  <si>
    <t>T37059/2015</t>
  </si>
  <si>
    <t>GADRA EDUCATIONAL WELFARE</t>
  </si>
  <si>
    <t>3 HUNTLEY STREET</t>
  </si>
  <si>
    <t>C00200020000369000000</t>
  </si>
  <si>
    <t>T68183/2014</t>
  </si>
  <si>
    <t>B S TRADING &amp; INV C C</t>
  </si>
  <si>
    <t>466</t>
  </si>
  <si>
    <t>31 HIGH STREET</t>
  </si>
  <si>
    <t>C00200020000390300000</t>
  </si>
  <si>
    <t>T15467/2001</t>
  </si>
  <si>
    <t>LEWIS STORES PTY LTD</t>
  </si>
  <si>
    <t>351</t>
  </si>
  <si>
    <t>7 BATHURST STREET</t>
  </si>
  <si>
    <t>C00200020000390700000</t>
  </si>
  <si>
    <t>T28973/1991</t>
  </si>
  <si>
    <t>DARE DOROTHY ANN</t>
  </si>
  <si>
    <t>266</t>
  </si>
  <si>
    <t>45 BATHURST STREET</t>
  </si>
  <si>
    <t>C00200020000393300000</t>
  </si>
  <si>
    <t>T15283/2016</t>
  </si>
  <si>
    <t>162</t>
  </si>
  <si>
    <t>6 HOWSE STREET</t>
  </si>
  <si>
    <t>C00200020000394700000</t>
  </si>
  <si>
    <t>T103690/2004</t>
  </si>
  <si>
    <t>WEBBER FAMILY TRUST</t>
  </si>
  <si>
    <t>1793</t>
  </si>
  <si>
    <t>2 HOWSE STREET</t>
  </si>
  <si>
    <t>C00200020000395000000</t>
  </si>
  <si>
    <t>T81188/2003</t>
  </si>
  <si>
    <t>CHARLIE PARSONS PROP PTY LTD</t>
  </si>
  <si>
    <t>INDUSTRIAL</t>
  </si>
  <si>
    <t>324</t>
  </si>
  <si>
    <t>6-8 DUNDAS STREET</t>
  </si>
  <si>
    <t>C00200020000395400000</t>
  </si>
  <si>
    <t>T55390/2010</t>
  </si>
  <si>
    <t>HARE FAMILY TRUST</t>
  </si>
  <si>
    <t>553</t>
  </si>
  <si>
    <t>4 DUNDAS STREET</t>
  </si>
  <si>
    <t>C00200020000395500000</t>
  </si>
  <si>
    <t>T55749/1989</t>
  </si>
  <si>
    <t>ADYN C C</t>
  </si>
  <si>
    <t>856</t>
  </si>
  <si>
    <t>14 DUNDAS STREET</t>
  </si>
  <si>
    <t>C00200020000397200000</t>
  </si>
  <si>
    <t>T108888/2002</t>
  </si>
  <si>
    <t>291</t>
  </si>
  <si>
    <t>93 BATHURST STREET</t>
  </si>
  <si>
    <t>C00200020000406800000</t>
  </si>
  <si>
    <t>T4902/2016</t>
  </si>
  <si>
    <t>1990</t>
  </si>
  <si>
    <t>4 THACKERAY STREET</t>
  </si>
  <si>
    <t>C00200020000427600000</t>
  </si>
  <si>
    <t>T19597/2012</t>
  </si>
  <si>
    <t>QUINLAN MARY ORLA</t>
  </si>
  <si>
    <t>774</t>
  </si>
  <si>
    <t>16 A CROMWELL STREET</t>
  </si>
  <si>
    <t>C00200020000430300000</t>
  </si>
  <si>
    <t>T7105/1985</t>
  </si>
  <si>
    <t>PHILLIPS GORDON PETER</t>
  </si>
  <si>
    <t>734</t>
  </si>
  <si>
    <t>26 MARKET STREET</t>
  </si>
  <si>
    <t>C00200020000439300000</t>
  </si>
  <si>
    <t>T20428/2007</t>
  </si>
  <si>
    <t>CANNON DIANA BERNADETTE</t>
  </si>
  <si>
    <t>641</t>
  </si>
  <si>
    <t>15 LAWRENCE STREET</t>
  </si>
  <si>
    <t>C00200020000440100000</t>
  </si>
  <si>
    <t>T99975/2002</t>
  </si>
  <si>
    <t>ROUTLEDGE SYBIL</t>
  </si>
  <si>
    <t>499</t>
  </si>
  <si>
    <t>15 WEST STREET</t>
  </si>
  <si>
    <t>C00200020000446400000</t>
  </si>
  <si>
    <t>T33670/2012</t>
  </si>
  <si>
    <t>CIMI PUMLANI VIWE</t>
  </si>
  <si>
    <t>61</t>
  </si>
  <si>
    <t>MARKET ST</t>
  </si>
  <si>
    <t>C0020002000044750000000003</t>
  </si>
  <si>
    <t>HEIDEMAN V J</t>
  </si>
  <si>
    <t>62</t>
  </si>
  <si>
    <t>KOTA INTEN FLATS</t>
  </si>
  <si>
    <t>C0020002000044750000000007</t>
  </si>
  <si>
    <t>COOPASAMY L</t>
  </si>
  <si>
    <t>94</t>
  </si>
  <si>
    <t>C0020002000044750000000014</t>
  </si>
  <si>
    <t>MAKAULA B N</t>
  </si>
  <si>
    <t>348</t>
  </si>
  <si>
    <t>18 YORK STREET</t>
  </si>
  <si>
    <t>C00200020000450900000</t>
  </si>
  <si>
    <t>T27162/2010</t>
  </si>
  <si>
    <t>WALT WYNAND DAWID VAN DER</t>
  </si>
  <si>
    <t>521</t>
  </si>
  <si>
    <t>3 LAWRENCE STREET</t>
  </si>
  <si>
    <t>C00200020000454000000</t>
  </si>
  <si>
    <t>T95044/1999</t>
  </si>
  <si>
    <t>READ DOUGLAS CHARLES</t>
  </si>
  <si>
    <t>484</t>
  </si>
  <si>
    <t>5 SCHNEIL STREET</t>
  </si>
  <si>
    <t>C00200020000481300000</t>
  </si>
  <si>
    <t>T36033/1991</t>
  </si>
  <si>
    <t>VALENTINE JOAN MARIA</t>
  </si>
  <si>
    <t>1978</t>
  </si>
  <si>
    <t>9BELMONT VALLEY ROAD</t>
  </si>
  <si>
    <t>C00200020000483900000</t>
  </si>
  <si>
    <t>T21124/2018</t>
  </si>
  <si>
    <t>RILEY- LANCE &amp; INDIA</t>
  </si>
  <si>
    <t>688</t>
  </si>
  <si>
    <t>8 RETIEF STREET</t>
  </si>
  <si>
    <t>C00200020000486300000</t>
  </si>
  <si>
    <t>T117/2016</t>
  </si>
  <si>
    <t>PEER KHATIJA</t>
  </si>
  <si>
    <t>1636</t>
  </si>
  <si>
    <t>1A JACQUES STREET</t>
  </si>
  <si>
    <t>C00200020000487400000</t>
  </si>
  <si>
    <t>T44542/1996</t>
  </si>
  <si>
    <t>BISCHOFF PAUL HENRI</t>
  </si>
  <si>
    <t>1107</t>
  </si>
  <si>
    <t>1 DRURY LANE</t>
  </si>
  <si>
    <t>C00200020000490200000</t>
  </si>
  <si>
    <t>T387/2018</t>
  </si>
  <si>
    <t>BROWN DANE LESLEY</t>
  </si>
  <si>
    <t>745</t>
  </si>
  <si>
    <t>20 JACKSON STREET</t>
  </si>
  <si>
    <t>C00200020000494700000</t>
  </si>
  <si>
    <t>T3453/1997</t>
  </si>
  <si>
    <t>JONES VALERIE LUCILLE</t>
  </si>
  <si>
    <t>938</t>
  </si>
  <si>
    <t>3SIEGFRIED STREET</t>
  </si>
  <si>
    <t>C00200020000510200000</t>
  </si>
  <si>
    <t>T46684/1992</t>
  </si>
  <si>
    <t>MELLS JOHANNA MAGDALENA</t>
  </si>
  <si>
    <t>1720</t>
  </si>
  <si>
    <t>10 WEDMORE ROAD</t>
  </si>
  <si>
    <t>C00200020000518300000</t>
  </si>
  <si>
    <t>T58568/1994</t>
  </si>
  <si>
    <t>SONNE THAKORDAAS</t>
  </si>
  <si>
    <t>2286</t>
  </si>
  <si>
    <t>7 TROLLIP STREET</t>
  </si>
  <si>
    <t>C00200020000520000000</t>
  </si>
  <si>
    <t>T68892/2015</t>
  </si>
  <si>
    <t>NCUBE MFUNDO KNOWLEDGE</t>
  </si>
  <si>
    <t>2711</t>
  </si>
  <si>
    <t>7SELWORTHY ROAD</t>
  </si>
  <si>
    <t>C00200020000520500000</t>
  </si>
  <si>
    <t>T73310/2016</t>
  </si>
  <si>
    <t>ROHLANDT JOHN ANDREW</t>
  </si>
  <si>
    <t>3029</t>
  </si>
  <si>
    <t>SOMERSET HEIGHT</t>
  </si>
  <si>
    <t>C00200020000521800000</t>
  </si>
  <si>
    <t>T42922/1999</t>
  </si>
  <si>
    <t>HAEFELE ODENE</t>
  </si>
  <si>
    <t>2358</t>
  </si>
  <si>
    <t>21CHESTER ROAD</t>
  </si>
  <si>
    <t>C00200020000523400000</t>
  </si>
  <si>
    <t>T5001/2009</t>
  </si>
  <si>
    <t>ABEL ZILLAH ANNE</t>
  </si>
  <si>
    <t>1252</t>
  </si>
  <si>
    <t>20 JACOBUS STREET</t>
  </si>
  <si>
    <t>C00200020000533800000</t>
  </si>
  <si>
    <t>T5428/1985</t>
  </si>
  <si>
    <t>ELS DEON</t>
  </si>
  <si>
    <t>1195</t>
  </si>
  <si>
    <t>8A ST AIDENS AVENUE</t>
  </si>
  <si>
    <t>C00200020000545200000</t>
  </si>
  <si>
    <t>T16823/2014</t>
  </si>
  <si>
    <t>FRIEDSHELF 1505 PTY LTD</t>
  </si>
  <si>
    <t>2264</t>
  </si>
  <si>
    <t>29 HILLSVIEW</t>
  </si>
  <si>
    <t>C00200020000546200000</t>
  </si>
  <si>
    <t>T1647/2018</t>
  </si>
  <si>
    <t>BS TRADING &amp; INV CC</t>
  </si>
  <si>
    <t>350</t>
  </si>
  <si>
    <t>19 MARKET STREET</t>
  </si>
  <si>
    <t>C00200020000551800000</t>
  </si>
  <si>
    <t>T6310/2015</t>
  </si>
  <si>
    <t>BRUTON ANNA MARGARET</t>
  </si>
  <si>
    <t>2399</t>
  </si>
  <si>
    <t>9WORCESTER STREET</t>
  </si>
  <si>
    <t>C00200020000552200000</t>
  </si>
  <si>
    <t>T76176/2016</t>
  </si>
  <si>
    <t>DIOCESAN SCHOOL FOR GIRLS GRAHAMSTOWN TRUST</t>
  </si>
  <si>
    <t>27A GEORGE STREET</t>
  </si>
  <si>
    <t>C00200020000552500000</t>
  </si>
  <si>
    <t>T87759/2007</t>
  </si>
  <si>
    <t>HAYAT BABAR</t>
  </si>
  <si>
    <t>31</t>
  </si>
  <si>
    <t>AFRICAN LODGE</t>
  </si>
  <si>
    <t>C0020002000055310000000002</t>
  </si>
  <si>
    <t>ROUX J LE</t>
  </si>
  <si>
    <t>C0020002000055310000000004</t>
  </si>
  <si>
    <t>33</t>
  </si>
  <si>
    <t>C0020002000055310000000007</t>
  </si>
  <si>
    <t>HALLEY T D</t>
  </si>
  <si>
    <t>C0020002000055310000000014</t>
  </si>
  <si>
    <t>FLETCHER K L</t>
  </si>
  <si>
    <t>C0020002000055310000000015</t>
  </si>
  <si>
    <t>MANSARD WIENAND FAMILY TRUST</t>
  </si>
  <si>
    <t>C0020002000055310000000016</t>
  </si>
  <si>
    <t>C0020002000055310000000030</t>
  </si>
  <si>
    <t>HOLLOWDENE TRUST</t>
  </si>
  <si>
    <t>2266</t>
  </si>
  <si>
    <t>65/67 BATHURST STREET</t>
  </si>
  <si>
    <t>C00200020000559200000</t>
  </si>
  <si>
    <t>T103605/2004</t>
  </si>
  <si>
    <t>3315</t>
  </si>
  <si>
    <t>2 MOSDENE CLOSE</t>
  </si>
  <si>
    <t>C00200020000560000000</t>
  </si>
  <si>
    <t>T39311/1980</t>
  </si>
  <si>
    <t>EMBLING ROGER WYSTAN</t>
  </si>
  <si>
    <t>650</t>
  </si>
  <si>
    <t>17A PARK ROAD</t>
  </si>
  <si>
    <t>C00200020000561800000</t>
  </si>
  <si>
    <t>T74678/2012</t>
  </si>
  <si>
    <t>JONES VERNON ANGUS</t>
  </si>
  <si>
    <t>58</t>
  </si>
  <si>
    <t>LINDISFARNE</t>
  </si>
  <si>
    <t>C0020002000059670000000007</t>
  </si>
  <si>
    <t>CHAMBERS T L</t>
  </si>
  <si>
    <t>C0020002000059670000000026</t>
  </si>
  <si>
    <t>THORNBIRD TRADE &amp; INVEST 55 PTY LTD</t>
  </si>
  <si>
    <t>GRAHAMSTOWN 5975</t>
  </si>
  <si>
    <t>C0020002000059750000000005</t>
  </si>
  <si>
    <t>SULTER P B</t>
  </si>
  <si>
    <t>1034</t>
  </si>
  <si>
    <t>16 COTTERILL STREET</t>
  </si>
  <si>
    <t>C00200020000612200000</t>
  </si>
  <si>
    <t>T30184/1986</t>
  </si>
  <si>
    <t>KRIEL KATHLEEN STELLA</t>
  </si>
  <si>
    <t>1220</t>
  </si>
  <si>
    <t>6 WINSFORD ROAD</t>
  </si>
  <si>
    <t>C00200020000615700000</t>
  </si>
  <si>
    <t>T14027/1980</t>
  </si>
  <si>
    <t>LOCKE PETER BRENT</t>
  </si>
  <si>
    <t>1061</t>
  </si>
  <si>
    <t>6 MCGOWN STREET</t>
  </si>
  <si>
    <t>C00200020000616000000</t>
  </si>
  <si>
    <t>T12744/2001</t>
  </si>
  <si>
    <t>WESTCOTT DESMOND CHESTER</t>
  </si>
  <si>
    <t>1322</t>
  </si>
  <si>
    <t>2 ESPIN DRIVE</t>
  </si>
  <si>
    <t>C00200020000617500000</t>
  </si>
  <si>
    <t>T52385/1984</t>
  </si>
  <si>
    <t>STEVENS JOHN KENNETH</t>
  </si>
  <si>
    <t>1186</t>
  </si>
  <si>
    <t>16 ESPIN DRIVE</t>
  </si>
  <si>
    <t>C00200020000618200000</t>
  </si>
  <si>
    <t>T50993/2014</t>
  </si>
  <si>
    <t>NKOMO DION</t>
  </si>
  <si>
    <t>923</t>
  </si>
  <si>
    <t>19 KETTLEWELL STREET</t>
  </si>
  <si>
    <t>C00200020000620600000</t>
  </si>
  <si>
    <t>T28197/1985</t>
  </si>
  <si>
    <t>RANCHHOD LALITA</t>
  </si>
  <si>
    <t>462</t>
  </si>
  <si>
    <t>15 TEMLEFT STREET</t>
  </si>
  <si>
    <t>C00200020000632800000</t>
  </si>
  <si>
    <t>T39133/1998</t>
  </si>
  <si>
    <t>GRANT LORNA RUTH</t>
  </si>
  <si>
    <t>726</t>
  </si>
  <si>
    <t>53A ALBANY ROAD</t>
  </si>
  <si>
    <t>C00200020000634300000</t>
  </si>
  <si>
    <t>T19170/2015</t>
  </si>
  <si>
    <t>HENAGHAN THOMAS LIAM</t>
  </si>
  <si>
    <t>WEBBER STREET</t>
  </si>
  <si>
    <t>C00200020000635000000</t>
  </si>
  <si>
    <t>T62008/1987</t>
  </si>
  <si>
    <t>HAYWARD FERNDEL GEORGE</t>
  </si>
  <si>
    <t>771</t>
  </si>
  <si>
    <t>1 RAE STREET</t>
  </si>
  <si>
    <t>C00200020000636200000</t>
  </si>
  <si>
    <t>T2792/1993</t>
  </si>
  <si>
    <t>941</t>
  </si>
  <si>
    <t>C00200020000636300000</t>
  </si>
  <si>
    <t>683</t>
  </si>
  <si>
    <t>23 BOWLES CLOSE</t>
  </si>
  <si>
    <t>C00200020000639800000</t>
  </si>
  <si>
    <t>T26352/2010</t>
  </si>
  <si>
    <t>HOOLE TREVOR TAMPLIN</t>
  </si>
  <si>
    <t>705</t>
  </si>
  <si>
    <t>18 TROTTER STREET</t>
  </si>
  <si>
    <t>C00200020000641200000</t>
  </si>
  <si>
    <t>T43255/1982</t>
  </si>
  <si>
    <t>DOYLE HUMPHREY HERBERT</t>
  </si>
  <si>
    <t>1503</t>
  </si>
  <si>
    <t>12 CARNARVON STR</t>
  </si>
  <si>
    <t>C00200020000650900000</t>
  </si>
  <si>
    <t>T15110/2018</t>
  </si>
  <si>
    <t>VASSILIOU COLLEEN PATRICIA</t>
  </si>
  <si>
    <t>27020</t>
  </si>
  <si>
    <t>1 STIRK STREET</t>
  </si>
  <si>
    <t>C00200020000657400000</t>
  </si>
  <si>
    <t>T15296/2013</t>
  </si>
  <si>
    <t>PREEZ HENRIETTA MARGARET DU</t>
  </si>
  <si>
    <t>40310</t>
  </si>
  <si>
    <t>INDUSTRIAL AREA</t>
  </si>
  <si>
    <t>C00200020000657700000</t>
  </si>
  <si>
    <t>T47988/2006</t>
  </si>
  <si>
    <t>LEGITO INV 115 C C</t>
  </si>
  <si>
    <t>29655</t>
  </si>
  <si>
    <t>RAUTENBACH STREET</t>
  </si>
  <si>
    <t>C00200020000671500000</t>
  </si>
  <si>
    <t>T3579/2009</t>
  </si>
  <si>
    <t>EXTERIOR PROJECT MANAGEMENT C C</t>
  </si>
  <si>
    <t>631</t>
  </si>
  <si>
    <t>16 KETTLEWELL STREET</t>
  </si>
  <si>
    <t>C00200020000680500000</t>
  </si>
  <si>
    <t>T58991/1996</t>
  </si>
  <si>
    <t>JONAS AUDREY PATRICIA</t>
  </si>
  <si>
    <t>2634</t>
  </si>
  <si>
    <t>21 WEBBS AVENUE</t>
  </si>
  <si>
    <t>C00200020000682200000</t>
  </si>
  <si>
    <t>T44554/2017</t>
  </si>
  <si>
    <t>842</t>
  </si>
  <si>
    <t>1 FRANCES STREET</t>
  </si>
  <si>
    <t>C00200020000704200000</t>
  </si>
  <si>
    <t>T18399/2010</t>
  </si>
  <si>
    <t>ADLARD ROSALIND JANE</t>
  </si>
  <si>
    <t>259</t>
  </si>
  <si>
    <t>3PRINCE STREET</t>
  </si>
  <si>
    <t>C00200020000725100000</t>
  </si>
  <si>
    <t>T32687/2006</t>
  </si>
  <si>
    <t>BORA ALIDA TRUST</t>
  </si>
  <si>
    <t>5062</t>
  </si>
  <si>
    <t>RAUTENBACH ROAD</t>
  </si>
  <si>
    <t>C00200020000760300000</t>
  </si>
  <si>
    <t>T82705/1999</t>
  </si>
  <si>
    <t>HORNE TANNING C C</t>
  </si>
  <si>
    <t>298</t>
  </si>
  <si>
    <t>SAAMSPAN</t>
  </si>
  <si>
    <t>C0020002000079940000000004</t>
  </si>
  <si>
    <t>C M HEUNIS BUILDING CONTRACTORS PTY LTD</t>
  </si>
  <si>
    <t>748</t>
  </si>
  <si>
    <t>4A KING STREET</t>
  </si>
  <si>
    <t>C00200020000800400000</t>
  </si>
  <si>
    <t>T66538/2000</t>
  </si>
  <si>
    <t>DANCKWERTS ANDREW SIDNEY</t>
  </si>
  <si>
    <t>WORCESTER STREET</t>
  </si>
  <si>
    <t>C00200020000805100000</t>
  </si>
  <si>
    <t>T3810/2008</t>
  </si>
  <si>
    <t>ST ANDREWS PROP TRUST</t>
  </si>
  <si>
    <t>1070</t>
  </si>
  <si>
    <t>AFRICAN STREET</t>
  </si>
  <si>
    <t>C00200020000807900000</t>
  </si>
  <si>
    <t>T25506/1995</t>
  </si>
  <si>
    <t>GRAHAMSTOWN ROUND TABLE NO 11</t>
  </si>
  <si>
    <t>86</t>
  </si>
  <si>
    <t>BENTWOOD INV</t>
  </si>
  <si>
    <t>C0020002000080960000000011</t>
  </si>
  <si>
    <t>HAEFELE D W</t>
  </si>
  <si>
    <t>2262</t>
  </si>
  <si>
    <t>GRAHAMSTOWN 8356</t>
  </si>
  <si>
    <t>C00200020000835600000</t>
  </si>
  <si>
    <t>T64820/2007</t>
  </si>
  <si>
    <t>MOUNT NELSON TRUST</t>
  </si>
  <si>
    <t>132</t>
  </si>
  <si>
    <t>VILLA D ESTATE</t>
  </si>
  <si>
    <t>C0020002000084900000100008</t>
  </si>
  <si>
    <t>VAN DER WESTHUIZEN- MARNA</t>
  </si>
  <si>
    <t>166</t>
  </si>
  <si>
    <t>SS VILLA DESTE</t>
  </si>
  <si>
    <t>C0020002000084900000100039</t>
  </si>
  <si>
    <t>CHARLTON F E</t>
  </si>
  <si>
    <t>170828</t>
  </si>
  <si>
    <t>1820 SETTLETS MONUMENT</t>
  </si>
  <si>
    <t>C00200020000850600000</t>
  </si>
  <si>
    <t>T57768/2000</t>
  </si>
  <si>
    <t>MONUMENT TRUST</t>
  </si>
  <si>
    <t>MONUMENT</t>
  </si>
  <si>
    <t>20</t>
  </si>
  <si>
    <t>SS THE GREENS</t>
  </si>
  <si>
    <t>C0020002000086330000000001</t>
  </si>
  <si>
    <t>WHITE MP</t>
  </si>
  <si>
    <t>23</t>
  </si>
  <si>
    <t>C0020002000086330000000002</t>
  </si>
  <si>
    <t>ST1366/2018</t>
  </si>
  <si>
    <t>VENA SIGQIBO  VENA NDILEKA-</t>
  </si>
  <si>
    <t>102</t>
  </si>
  <si>
    <t>C0020002000086330000000007</t>
  </si>
  <si>
    <t>74</t>
  </si>
  <si>
    <t>C0020002000086330000000017</t>
  </si>
  <si>
    <t>CHHITA H</t>
  </si>
  <si>
    <t>25</t>
  </si>
  <si>
    <t>C0020002000086330000000022</t>
  </si>
  <si>
    <t>YELL LD/AJ</t>
  </si>
  <si>
    <t>45</t>
  </si>
  <si>
    <t>C0020002000086330000000035</t>
  </si>
  <si>
    <t>HORBY DS</t>
  </si>
  <si>
    <t>C0020002000086330000000051</t>
  </si>
  <si>
    <t>SCHOEMAN  (K10) JL</t>
  </si>
  <si>
    <t>C0020002000086330000000055</t>
  </si>
  <si>
    <t>HORNBE D</t>
  </si>
  <si>
    <t>73</t>
  </si>
  <si>
    <t>C0020002000086330000000073</t>
  </si>
  <si>
    <t>ST9604/2018</t>
  </si>
  <si>
    <t>FRIDERICHS TAMARYN JEAN</t>
  </si>
  <si>
    <t>44</t>
  </si>
  <si>
    <t>C0020002000086330000000080</t>
  </si>
  <si>
    <t>MEYER  (T10) KL</t>
  </si>
  <si>
    <t>41</t>
  </si>
  <si>
    <t>C0020002000086330000000093</t>
  </si>
  <si>
    <t>C0020002000086330000000098</t>
  </si>
  <si>
    <t>BOTES WJ</t>
  </si>
  <si>
    <t>1040</t>
  </si>
  <si>
    <t>4 PLUMBAGO STREET</t>
  </si>
  <si>
    <t>C00200020000865800000</t>
  </si>
  <si>
    <t>T55598/2005</t>
  </si>
  <si>
    <t>MACLACHLAN STEWART BRUCE</t>
  </si>
  <si>
    <t>770</t>
  </si>
  <si>
    <t>4 LUCAS MEYER</t>
  </si>
  <si>
    <t>C00200020000868600000</t>
  </si>
  <si>
    <t>T118116/2003</t>
  </si>
  <si>
    <t>HATTING ANDREW</t>
  </si>
  <si>
    <t>759</t>
  </si>
  <si>
    <t>CRADOCK HEIGHTS</t>
  </si>
  <si>
    <t>C00200020000890700000</t>
  </si>
  <si>
    <t>T51592/2016</t>
  </si>
  <si>
    <t>CALITZ MORNAY</t>
  </si>
  <si>
    <t>760</t>
  </si>
  <si>
    <t>32 LUCAS MEYER AVENUE</t>
  </si>
  <si>
    <t>C00200020000891100000</t>
  </si>
  <si>
    <t>T56794/2012</t>
  </si>
  <si>
    <t>GRANT ANDREW RICHARD SETON</t>
  </si>
  <si>
    <t>63</t>
  </si>
  <si>
    <t>SS ELENOR COURT</t>
  </si>
  <si>
    <t>C0020002000089910000000003</t>
  </si>
  <si>
    <t>JONES K J W</t>
  </si>
  <si>
    <t>383</t>
  </si>
  <si>
    <t>18 KINGSVIEW</t>
  </si>
  <si>
    <t>C00200020000906600000</t>
  </si>
  <si>
    <t>T20493/2015</t>
  </si>
  <si>
    <t>SKINNER MONICA ELEANOR</t>
  </si>
  <si>
    <t>773</t>
  </si>
  <si>
    <t>33 KINGSVIEW ESTATE</t>
  </si>
  <si>
    <t>C00200020000908100000</t>
  </si>
  <si>
    <t>T48694/2009</t>
  </si>
  <si>
    <t>STOUT GEORGE WILFRED</t>
  </si>
  <si>
    <t>638</t>
  </si>
  <si>
    <t>11 CALDICOTT STREET</t>
  </si>
  <si>
    <t>C00200020000927400000</t>
  </si>
  <si>
    <t>T103949/2007</t>
  </si>
  <si>
    <t>BRITS JACQUES</t>
  </si>
  <si>
    <t>KINGSWOOD&amp;MEWS</t>
  </si>
  <si>
    <t>C0020002000092770000000033</t>
  </si>
  <si>
    <t>SAULS G A</t>
  </si>
  <si>
    <t>469</t>
  </si>
  <si>
    <t>2 SWEET WATERSPLUMBLIGE DRIVE</t>
  </si>
  <si>
    <t>C00200020000928300000</t>
  </si>
  <si>
    <t>T14350/2008</t>
  </si>
  <si>
    <t>OXENHAM GLORIA DAWN</t>
  </si>
  <si>
    <t>388</t>
  </si>
  <si>
    <t>11 SWEETWATERS ESTATEPLUMBRIDGE DRIVE6139</t>
  </si>
  <si>
    <t>C00200020000929200000</t>
  </si>
  <si>
    <t>T77053/2008</t>
  </si>
  <si>
    <t>OXLEY TITIA MARGRIETHA</t>
  </si>
  <si>
    <t>MILES STREET</t>
  </si>
  <si>
    <t>C00200020000940800000</t>
  </si>
  <si>
    <t>T55930/2010</t>
  </si>
  <si>
    <t>CAREY HOBSON FAMILY TRUST</t>
  </si>
  <si>
    <t>51</t>
  </si>
  <si>
    <t>ARIES NEST</t>
  </si>
  <si>
    <t>C0020002000094250000000006</t>
  </si>
  <si>
    <t>ALLISON D M</t>
  </si>
  <si>
    <t>112</t>
  </si>
  <si>
    <t>BRIAR ROSE</t>
  </si>
  <si>
    <t>C0020002000094720000000002</t>
  </si>
  <si>
    <t>BAINES I J M</t>
  </si>
  <si>
    <t>C0020002000094720000000018</t>
  </si>
  <si>
    <t>ST22209/2017</t>
  </si>
  <si>
    <t>MCADAM MARK WILLIAM JAMES</t>
  </si>
  <si>
    <t>101</t>
  </si>
  <si>
    <t>C0020002000094720000000023</t>
  </si>
  <si>
    <t>BOVIJN L J</t>
  </si>
  <si>
    <t>93</t>
  </si>
  <si>
    <t>DOVES ON HUNTLEY</t>
  </si>
  <si>
    <t>C0020002000094850000000013</t>
  </si>
  <si>
    <t>LLOYD L</t>
  </si>
  <si>
    <t>C0020002000094850000000014</t>
  </si>
  <si>
    <t>MARTIN ALLISON FAMILY TRUST</t>
  </si>
  <si>
    <t>C0020002000094850000000035</t>
  </si>
  <si>
    <t>GAILEY M B</t>
  </si>
  <si>
    <t>1229</t>
  </si>
  <si>
    <t>14A MINER STREET</t>
  </si>
  <si>
    <t>C00200020000958800000</t>
  </si>
  <si>
    <t>T60963/2013</t>
  </si>
  <si>
    <t>NAGDEE MOHAMMED</t>
  </si>
  <si>
    <t>RIEBEEK EAST</t>
  </si>
  <si>
    <t>2506</t>
  </si>
  <si>
    <t>102 MORGAN STREET</t>
  </si>
  <si>
    <t>C00200030000010200000</t>
  </si>
  <si>
    <t>T13699/1992</t>
  </si>
  <si>
    <t>DRAKE CYRIL JOHANNES LOUIS B E</t>
  </si>
  <si>
    <t>RINI</t>
  </si>
  <si>
    <t>288</t>
  </si>
  <si>
    <t>RAGLAND ROAD</t>
  </si>
  <si>
    <t>C00200050000081800000</t>
  </si>
  <si>
    <t>TL3215/1991PE</t>
  </si>
  <si>
    <t>MAFUMANA NONELA REGINA</t>
  </si>
  <si>
    <t>220</t>
  </si>
  <si>
    <t>143 EXTENTION 5</t>
  </si>
  <si>
    <t>C00200050000110800000</t>
  </si>
  <si>
    <t>TL143/1/86</t>
  </si>
  <si>
    <t>PRINCE NOLUTHANDO</t>
  </si>
  <si>
    <t>1337</t>
  </si>
  <si>
    <t>1176 EXT 5</t>
  </si>
  <si>
    <t>C00200050000117600000</t>
  </si>
  <si>
    <t>MANCAM (MJUZA) TE</t>
  </si>
  <si>
    <t>36 SOMNGESI STREET</t>
  </si>
  <si>
    <t>C00200050000126300000</t>
  </si>
  <si>
    <t>T61200/2016</t>
  </si>
  <si>
    <t>MAPARA ERIC GLADMAN LUNGILE</t>
  </si>
  <si>
    <t>1020</t>
  </si>
  <si>
    <t>C00200050000388700000</t>
  </si>
  <si>
    <t>T9431/1935</t>
  </si>
  <si>
    <t>1024</t>
  </si>
  <si>
    <t>C00200050000389900000</t>
  </si>
  <si>
    <t>1025</t>
  </si>
  <si>
    <t>C00200050000390000000</t>
  </si>
  <si>
    <t>ROMAN CATHOLIC CHURCH-EASTERN PROVINCE</t>
  </si>
  <si>
    <t>C00200050000390100000</t>
  </si>
  <si>
    <t>1023</t>
  </si>
  <si>
    <t>C00200050000390200000</t>
  </si>
  <si>
    <t>C00200050000390300000</t>
  </si>
  <si>
    <t>1026</t>
  </si>
  <si>
    <t>RAGALAND ROAD</t>
  </si>
  <si>
    <t>C00200050000390400000</t>
  </si>
  <si>
    <t>1003</t>
  </si>
  <si>
    <t>50 WOOD STREET</t>
  </si>
  <si>
    <t>C00200050000402500000</t>
  </si>
  <si>
    <t>T38202/2015</t>
  </si>
  <si>
    <t>MVUZA SIBONGILE</t>
  </si>
  <si>
    <t>300</t>
  </si>
  <si>
    <t>5767 EXTENTION 6</t>
  </si>
  <si>
    <t>C00200050000576700000</t>
  </si>
  <si>
    <t>T41033/2006</t>
  </si>
  <si>
    <t>MNAMATHA NONZALISEKO JOYCE</t>
  </si>
  <si>
    <t>38 C STREET</t>
  </si>
  <si>
    <t>C00200050000769400000</t>
  </si>
  <si>
    <t>T27409/2006</t>
  </si>
  <si>
    <t>SELANA DUMISA LINCOLN</t>
  </si>
  <si>
    <t>(blank)</t>
  </si>
  <si>
    <t>Grand Total</t>
  </si>
  <si>
    <t>Sum of market_value</t>
  </si>
  <si>
    <t>Category</t>
  </si>
  <si>
    <t>Count of prop</t>
  </si>
  <si>
    <t>MAKANA LOCAL MUNICIPALITY</t>
  </si>
  <si>
    <t>SUPPLEMENTARY VALUATION ROLL : NO 2</t>
  </si>
  <si>
    <t>Ref_no</t>
  </si>
  <si>
    <t>Gis_key</t>
  </si>
  <si>
    <t>Deed_no</t>
  </si>
  <si>
    <t>Market_value</t>
  </si>
  <si>
    <t>Extent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</si>
</sst>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&quot;* #,##0.00_-;\-&quot;R&quot;* #,##0.00_-;_-&quot;R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" fontId="0" fillId="0" borderId="1" xfId="0" applyNumberFormat="1" applyBorder="1" applyAlignment="1" applyProtection="1">
      <alignment vertical="center"/>
    </xf>
    <xf numFmtId="0" fontId="0" fillId="0" borderId="1" xfId="0" pivotButton="1" applyBorder="1"/>
    <xf numFmtId="4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3" borderId="1" xfId="0" applyFont="1" applyFill="1" applyBorder="1"/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-&quot;R&quot;* #,##0.00_-;\-&quot;R&quot;* #,##0.00_-;_-&quot;R&quot;* &quot;-&quot;??_-;_-@_-"/>
    </dxf>
    <dxf>
      <numFmt numFmtId="34" formatCode="_-&quot;R&quot;* #,##0.00_-;\-&quot;R&quot;* #,##0.00_-;_-&quot;R&quot;* &quot;-&quot;??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256.670698032409" createdVersion="6" refreshedVersion="6" minRefreshableVersion="3" recordCount="199" xr:uid="{6536F58A-B7DF-417C-BBE6-C9712762A1E4}">
  <cacheSource type="worksheet">
    <worksheetSource ref="A1:L1048576" sheet="SV2_Final_Draft_1_March_2021"/>
  </cacheSource>
  <cacheFields count="14">
    <cacheField name="ref_no" numFmtId="0">
      <sharedItems containsString="0" containsBlank="1" containsNumber="1" containsInteger="1" minValue="26934" maxValue="56525"/>
    </cacheField>
    <cacheField name="Township" numFmtId="0">
      <sharedItems containsBlank="1"/>
    </cacheField>
    <cacheField name="Erf" numFmtId="0">
      <sharedItems containsString="0" containsBlank="1" containsNumber="1" containsInteger="1" minValue="102" maxValue="9588"/>
    </cacheField>
    <cacheField name="Ptn" numFmtId="0">
      <sharedItems containsString="0" containsBlank="1" containsNumber="1" containsInteger="1" minValue="0" maxValue="2"/>
    </cacheField>
    <cacheField name="Sect" numFmtId="0">
      <sharedItems containsString="0" containsBlank="1" containsNumber="1" containsInteger="1" minValue="0" maxValue="98"/>
    </cacheField>
    <cacheField name="Size" numFmtId="0">
      <sharedItems containsBlank="1"/>
    </cacheField>
    <cacheField name="Address" numFmtId="0">
      <sharedItems containsBlank="1"/>
    </cacheField>
    <cacheField name="latitude" numFmtId="0">
      <sharedItems containsBlank="1"/>
    </cacheField>
    <cacheField name="longitude" numFmtId="0">
      <sharedItems containsBlank="1"/>
    </cacheField>
    <cacheField name="gis_key" numFmtId="0">
      <sharedItems containsBlank="1"/>
    </cacheField>
    <cacheField name="deed_no" numFmtId="0">
      <sharedItems containsBlank="1"/>
    </cacheField>
    <cacheField name="Owner" numFmtId="0">
      <sharedItems containsBlank="1"/>
    </cacheField>
    <cacheField name="category" numFmtId="0">
      <sharedItems containsBlank="1" count="12">
        <s v="AGRICULTURAL"/>
        <s v="GAME"/>
        <s v="TOURISM"/>
        <s v="RESIDENTIAL"/>
        <s v="BUSINESS &amp; COMMERCIAL"/>
        <s v="EDUCATION"/>
        <s v="B+B"/>
        <s v="VACANT"/>
        <s v="PBO"/>
        <s v="INDUSTRIAL"/>
        <s v="MONUMENT"/>
        <m/>
      </sharedItems>
    </cacheField>
    <cacheField name="market_value" numFmtId="0">
      <sharedItems containsString="0" containsBlank="1" containsNumber="1" containsInteger="1" minValue="0" maxValue="1224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9">
  <r>
    <n v="47450"/>
    <s v="ALBANY RD"/>
    <n v="298"/>
    <n v="0"/>
    <n v="0"/>
    <s v="9113963"/>
    <s v="298 CARLS FARM HIGHLANDS ROAD"/>
    <s v="-33.354652"/>
    <s v="26.301412"/>
    <s v="C00200000000029800000"/>
    <s v="T10416/2010"/>
    <s v="FINEWISE TRADE &amp; INVEST C C"/>
    <x v="0"/>
    <n v="3300000"/>
  </r>
  <r>
    <n v="48947"/>
    <s v="ALBANY RD"/>
    <n v="414"/>
    <n v="2"/>
    <n v="0"/>
    <s v="892126"/>
    <s v="MELROSE"/>
    <s v="-33.330389"/>
    <s v="26.659962"/>
    <s v="C00200000000041400002"/>
    <s v="T72337/2007"/>
    <s v="WERNER PETER ROY"/>
    <x v="0"/>
    <n v="800000"/>
  </r>
  <r>
    <n v="28502"/>
    <s v="ALBANY RD"/>
    <n v="482"/>
    <n v="1"/>
    <n v="0"/>
    <s v="3060438"/>
    <s v="BRENTWOOD FARM"/>
    <s v="-33.488702"/>
    <s v="26.165464"/>
    <s v="C00200000000048200001"/>
    <s v="T76963/2007"/>
    <s v="BRENTWOOD GUSH TRUST"/>
    <x v="1"/>
    <n v="1366000"/>
  </r>
  <r>
    <n v="32995"/>
    <s v="ALBANY RD"/>
    <n v="483"/>
    <n v="0"/>
    <n v="0"/>
    <s v="611960"/>
    <s v="CARNARVONDALE FARM"/>
    <s v="-33.494055"/>
    <s v="26.133185"/>
    <s v="C00200000000048300000"/>
    <s v="T110836/1997"/>
    <s v="HART ROGER CHARLES JOSEPH"/>
    <x v="2"/>
    <n v="1800000"/>
  </r>
  <r>
    <n v="28506"/>
    <s v="ALBANY RD"/>
    <n v="488"/>
    <n v="1"/>
    <n v="0"/>
    <s v="1200764"/>
    <s v="WOODBURY FARM"/>
    <s v="-33.499279"/>
    <s v="26.129904"/>
    <s v="C00200000000048800001"/>
    <s v="T76963/2007"/>
    <s v="BRENTWOOD GUSH TRUST"/>
    <x v="1"/>
    <n v="5000000"/>
  </r>
  <r>
    <n v="29722"/>
    <s v="ALBANY RD"/>
    <n v="673"/>
    <n v="0"/>
    <n v="0"/>
    <s v="2626055"/>
    <s v="ALBANY RD"/>
    <s v="-33.399214"/>
    <s v="26.228047"/>
    <s v="C00200000000067300000"/>
    <s v="T28760/2010"/>
    <s v="CUSTOCEL PTY LTD"/>
    <x v="2"/>
    <n v="3500000"/>
  </r>
  <r>
    <n v="36117"/>
    <s v="ALICEDALE"/>
    <n v="1279"/>
    <n v="0"/>
    <n v="0"/>
    <s v="495"/>
    <s v="1279 FRERE STREET"/>
    <s v="-33.315062"/>
    <s v="26.085465"/>
    <s v="C00200010000127900000"/>
    <s v="T68586/2017"/>
    <s v="DUDGEON DOUGLAS DEREK"/>
    <x v="3"/>
    <n v="50000"/>
  </r>
  <r>
    <n v="36118"/>
    <s v="ALICEDALE"/>
    <n v="1280"/>
    <n v="0"/>
    <n v="0"/>
    <s v="494"/>
    <s v="1280 FRERE STREET"/>
    <s v="-33.315094"/>
    <s v="26.085801"/>
    <s v="C00200010000128000000"/>
    <s v="T68586/2017"/>
    <s v="DUDGEON DOUGLAS DEREK"/>
    <x v="3"/>
    <n v="50000"/>
  </r>
  <r>
    <n v="36119"/>
    <s v="ALICEDALE"/>
    <n v="1281"/>
    <n v="0"/>
    <n v="0"/>
    <s v="992"/>
    <s v="1281 FRERE STREET"/>
    <s v="-33.31485"/>
    <s v="26.085493"/>
    <s v="C00200010000128100000"/>
    <s v="T68586/2017"/>
    <s v="DUDGEON DOUGLAS DEREK"/>
    <x v="3"/>
    <n v="80000"/>
  </r>
  <r>
    <n v="36120"/>
    <s v="ALICEDALE"/>
    <n v="1282"/>
    <n v="0"/>
    <n v="0"/>
    <s v="989"/>
    <s v="1282 FRERE STREET"/>
    <s v="-33.314882"/>
    <s v="26.085828"/>
    <s v="C00200010000128200000"/>
    <s v="T68586/2017"/>
    <s v="DUDGEON DOUGLAS DEREK"/>
    <x v="3"/>
    <n v="80000"/>
  </r>
  <r>
    <n v="33314"/>
    <s v="GRAHAMSTOWN"/>
    <n v="106"/>
    <n v="0"/>
    <n v="0"/>
    <s v="1787"/>
    <s v="2 GLASTONBURY ROAD"/>
    <s v="-33.298159"/>
    <s v="26.517832"/>
    <s v="C00200020000010600000"/>
    <s v="T31852/1992"/>
    <s v="HOLLEMAN ALISON NEVILLE"/>
    <x v="3"/>
    <n v="1350000"/>
  </r>
  <r>
    <n v="48938"/>
    <s v="GRAHAMSTOWN"/>
    <n v="109"/>
    <n v="0"/>
    <n v="0"/>
    <s v="1969"/>
    <s v="8GLASTONBURY ROAD"/>
    <s v="-33.297191"/>
    <s v="26.517514"/>
    <s v="C00200020000010900000"/>
    <s v="T42360/2000"/>
    <s v="WERE MICHAEL KENNET"/>
    <x v="3"/>
    <n v="1500000"/>
  </r>
  <r>
    <n v="34176"/>
    <s v="GRAHAMSTOWN"/>
    <n v="141"/>
    <n v="0"/>
    <n v="0"/>
    <s v="1838"/>
    <s v="1A DULVERTON ROAD"/>
    <s v="-33.300171"/>
    <s v="26.516157"/>
    <s v="C00200020000014100000"/>
    <s v="T36961/2016"/>
    <s v="INYAMA RAMA TRUST"/>
    <x v="3"/>
    <n v="2300000"/>
  </r>
  <r>
    <n v="45085"/>
    <s v="GRAHAMSTOWN"/>
    <n v="149"/>
    <n v="0"/>
    <n v="0"/>
    <s v="2453"/>
    <s v="5ILLCHESTER ROAD"/>
    <s v="-33.298798"/>
    <s v="26.514775"/>
    <s v="C00200020000014900000"/>
    <s v="T5441/1993"/>
    <s v="ROBERTSON DAVID CAMPBELL"/>
    <x v="3"/>
    <n v="1850000"/>
  </r>
  <r>
    <n v="33556"/>
    <s v="GRAHAMSTOWN"/>
    <n v="159"/>
    <n v="0"/>
    <n v="0"/>
    <s v="2061"/>
    <s v="18 ILCHESTER ROAD"/>
    <s v="-33.296202"/>
    <s v="26.514057"/>
    <s v="C00200020000015900000"/>
    <s v="T75505/1997"/>
    <s v="HORNE MICHAEL LLEWELLYN"/>
    <x v="3"/>
    <n v="1485000"/>
  </r>
  <r>
    <n v="39744"/>
    <s v="GRAHAMSTOWN"/>
    <n v="165"/>
    <n v="0"/>
    <n v="0"/>
    <s v="2522"/>
    <s v="16 GLASTONBURY ROAD"/>
    <s v="-33.295367"/>
    <s v="26.514916"/>
    <s v="C00200020000016500000"/>
    <s v="T69276/2013"/>
    <s v="MILES ALLAN DAVID"/>
    <x v="3"/>
    <n v="1520000"/>
  </r>
  <r>
    <n v="34699"/>
    <s v="GRAHAMSTOWN"/>
    <n v="255"/>
    <n v="0"/>
    <n v="0"/>
    <s v="24"/>
    <s v="2 FLORENCE STREET"/>
    <s v="-33.301545"/>
    <s v="26.52042"/>
    <s v="C00200020000025500000"/>
    <s v="T78628/1992"/>
    <s v="JOHNSON LYNETTE"/>
    <x v="3"/>
    <n v="1550000"/>
  </r>
  <r>
    <n v="52519"/>
    <s v="GRAHAMSTOWN"/>
    <n v="256"/>
    <n v="0"/>
    <n v="0"/>
    <s v="345"/>
    <s v="2 FLORENCE STREET"/>
    <s v="-33.301414"/>
    <s v="26.521042"/>
    <s v="C00200020000025600000"/>
    <s v="T78628/1992"/>
    <s v="JOHNSON LYNETTE"/>
    <x v="3"/>
    <n v="1550000"/>
  </r>
  <r>
    <n v="43953"/>
    <s v="GRAHAMSTOWN"/>
    <n v="257"/>
    <n v="0"/>
    <n v="0"/>
    <s v="490"/>
    <s v="4FLORENCE STREET"/>
    <s v="-33.301363"/>
    <s v="26.521153"/>
    <s v="C00200020000025700000"/>
    <s v="T58493/2015"/>
    <s v="SUTHERLAND TARYN"/>
    <x v="3"/>
    <n v="2600000"/>
  </r>
  <r>
    <n v="40700"/>
    <s v="GRAHAMSTOWN"/>
    <n v="279"/>
    <n v="0"/>
    <n v="0"/>
    <s v="1187"/>
    <s v="41 FITZROY STREET"/>
    <s v="-33.300992"/>
    <s v="26.525669"/>
    <s v="C00200020000027900000"/>
    <s v="T9605/2016"/>
    <s v="MUGIZI GETRUDE KOKUMANYA"/>
    <x v="4"/>
    <n v="1500000"/>
  </r>
  <r>
    <n v="39596"/>
    <s v="GRAHAMSTOWN"/>
    <n v="499"/>
    <n v="0"/>
    <n v="0"/>
    <s v="2346"/>
    <s v="GRAHAMSTOWN 499"/>
    <s v="-33.29839"/>
    <s v="26.527783"/>
    <s v="C00200020000049900000"/>
    <s v="T39065/1982"/>
    <s v="MEYER PETER GRAHAM"/>
    <x v="3"/>
    <n v="1000000"/>
  </r>
  <r>
    <n v="28285"/>
    <s v="GRAHAMSTOWN"/>
    <n v="519"/>
    <n v="0"/>
    <n v="0"/>
    <s v="2071"/>
    <s v="WHITES ROAD"/>
    <s v="-33.298345"/>
    <s v="26.529217"/>
    <s v="C00200020000051900000"/>
    <s v="T27925/1997"/>
    <s v="BOSHOFF PETER HOFMEYR"/>
    <x v="3"/>
    <n v="1300000"/>
  </r>
  <r>
    <n v="34758"/>
    <s v="GRAHAMSTOWN"/>
    <n v="719"/>
    <n v="0"/>
    <n v="0"/>
    <s v="1060"/>
    <s v="2B FRERE STREET"/>
    <s v="-33.298553"/>
    <s v="26.534776"/>
    <s v="C00200020000071900000"/>
    <s v="T32948/2012"/>
    <s v="JONKERS DIORGO BENIDICT"/>
    <x v="3"/>
    <n v="200000"/>
  </r>
  <r>
    <n v="28031"/>
    <s v="GRAHAMSTOWN"/>
    <n v="815"/>
    <n v="0"/>
    <n v="0"/>
    <s v="3180"/>
    <s v="55 ALBANY ROAD"/>
    <s v="-33.301302"/>
    <s v="26.537839"/>
    <s v="C00200020000081500000"/>
    <s v="T32257/1974"/>
    <s v="DIOCESE OF PORT ELIZABETH"/>
    <x v="5"/>
    <n v="80000"/>
  </r>
  <r>
    <n v="46582"/>
    <s v="GRAHAMSTOWN"/>
    <n v="817"/>
    <n v="0"/>
    <n v="0"/>
    <s v="2143"/>
    <s v="55-56ALBANY ROAD"/>
    <s v="-33.301241"/>
    <s v="26.537322"/>
    <s v="C00200020000081700000"/>
    <s v="T3438/1936"/>
    <s v="ROMAN CATHOLIC CHURCH EASTERN PROVINCE"/>
    <x v="5"/>
    <n v="6591000"/>
  </r>
  <r>
    <n v="45488"/>
    <s v="GRAHAMSTOWN"/>
    <n v="1631"/>
    <n v="0"/>
    <n v="0"/>
    <s v="251"/>
    <s v="26 BATHURST STREET"/>
    <s v="-33.310777"/>
    <s v="26.530013"/>
    <s v="C00200020000163100000"/>
    <s v="T43639/2015"/>
    <s v="SCANIX TEN PTY LTD"/>
    <x v="4"/>
    <n v="1200000"/>
  </r>
  <r>
    <n v="50476"/>
    <s v="GRAHAMSTOWN"/>
    <n v="1854"/>
    <n v="0"/>
    <n v="1"/>
    <s v="135"/>
    <s v="VILLAGE GREEN NEWS"/>
    <m/>
    <m/>
    <s v="C0020002000018540000000001"/>
    <m/>
    <s v="DALVIT L"/>
    <x v="3"/>
    <n v="995000"/>
  </r>
  <r>
    <n v="39323"/>
    <s v="GRAHAMSTOWN"/>
    <n v="1857"/>
    <n v="0"/>
    <n v="0"/>
    <s v="804"/>
    <s v="5 SPRING STREET"/>
    <s v="-33.307404"/>
    <s v="26.529328"/>
    <s v="C00200020000185700000"/>
    <s v="T39936/2005"/>
    <s v="MCLEAN LEON BENNETT"/>
    <x v="3"/>
    <n v="975000"/>
  </r>
  <r>
    <n v="30513"/>
    <s v="GRAHAMSTOWN"/>
    <n v="1864"/>
    <n v="0"/>
    <n v="0"/>
    <s v="446"/>
    <s v="5 HIGH STREET"/>
    <s v="-33.307971"/>
    <s v="26.53044"/>
    <s v="C00200020000186400000"/>
    <s v="T81798/1991"/>
    <s v="PREEZ THELMA DOROTHY DU"/>
    <x v="4"/>
    <n v="1100000"/>
  </r>
  <r>
    <n v="50474"/>
    <s v="GRAHAMSTOWN"/>
    <n v="2029"/>
    <n v="0"/>
    <n v="1"/>
    <s v="146"/>
    <s v="AFRICAN ST"/>
    <m/>
    <m/>
    <s v="C0020002000020290000000001"/>
    <m/>
    <s v="LAL SINGH FAMILY TRUST"/>
    <x v="3"/>
    <n v="820000"/>
  </r>
  <r>
    <n v="50376"/>
    <s v="GRAHAMSTOWN"/>
    <n v="2029"/>
    <n v="0"/>
    <n v="3"/>
    <s v="110"/>
    <s v="TEMPLE COURT"/>
    <m/>
    <m/>
    <s v="C0020002000020290000000003"/>
    <m/>
    <s v="SPARKS S A"/>
    <x v="3"/>
    <n v="722000"/>
  </r>
  <r>
    <n v="49705"/>
    <s v="GRAHAMSTOWN"/>
    <n v="2057"/>
    <n v="0"/>
    <n v="8"/>
    <s v="55"/>
    <s v="AUQUTINE WAY"/>
    <m/>
    <m/>
    <s v="C0020002000020570000000008"/>
    <m/>
    <s v="WAGENAAR F H"/>
    <x v="3"/>
    <n v="830000"/>
  </r>
  <r>
    <n v="49773"/>
    <s v="GRAHAMSTOWN"/>
    <n v="2057"/>
    <n v="0"/>
    <n v="18"/>
    <s v="55"/>
    <s v="AQUWAINE WAY"/>
    <m/>
    <m/>
    <s v="C0020002000020570000000018"/>
    <m/>
    <s v="S G M FAMILY TRUST"/>
    <x v="3"/>
    <n v="830000"/>
  </r>
  <r>
    <n v="49751"/>
    <s v="GRAHAMSTOWN"/>
    <n v="2057"/>
    <n v="0"/>
    <n v="24"/>
    <s v="55"/>
    <s v="AUQUTINE WAY"/>
    <m/>
    <m/>
    <s v="C0020002000020570000000024"/>
    <m/>
    <s v="BATES C P"/>
    <x v="3"/>
    <n v="830000"/>
  </r>
  <r>
    <n v="29748"/>
    <s v="GRAHAMSTOWN"/>
    <n v="2124"/>
    <n v="0"/>
    <n v="0"/>
    <s v="708"/>
    <s v="59 NEW STREET"/>
    <s v="-33.310618"/>
    <s v="26.521443"/>
    <s v="C00200020000212400000"/>
    <s v="T32666/1977"/>
    <s v="DACOMBE MICHAEL EVANS"/>
    <x v="6"/>
    <n v="1580000"/>
  </r>
  <r>
    <n v="56525"/>
    <s v="GRAHAMSTOWN"/>
    <n v="2199"/>
    <n v="0"/>
    <n v="29"/>
    <s v="46"/>
    <s v="LITTLE ROSE"/>
    <m/>
    <m/>
    <s v="C0020002000021990000000029"/>
    <s v="ST2545/2019"/>
    <s v="VAL ROBERTS PROP TRUST"/>
    <x v="3"/>
    <n v="650000"/>
  </r>
  <r>
    <n v="50373"/>
    <s v="GRAHAMSTOWN"/>
    <n v="2242"/>
    <n v="0"/>
    <n v="3"/>
    <s v="49"/>
    <s v="SUMMER PLACE"/>
    <m/>
    <m/>
    <s v="C0020002000022420000000003"/>
    <m/>
    <s v="HORNBY D S"/>
    <x v="3"/>
    <n v="825000"/>
  </r>
  <r>
    <n v="50117"/>
    <s v="GRAHAMSTOWN"/>
    <n v="2242"/>
    <n v="0"/>
    <n v="10"/>
    <s v="49"/>
    <s v="SS SUMMER PLACE"/>
    <m/>
    <m/>
    <s v="C0020002000022420000000010"/>
    <s v="ST2231/2018"/>
    <s v="NCOBO MNINAWE MEMORY  NCOBO LINDA-"/>
    <x v="3"/>
    <n v="825000"/>
  </r>
  <r>
    <n v="49929"/>
    <s v="GRAHAMSTOWN"/>
    <n v="2242"/>
    <n v="0"/>
    <n v="22"/>
    <s v="49"/>
    <s v="GRAHAMSTOWN 2242"/>
    <m/>
    <m/>
    <s v="C0020002000022420000000022"/>
    <m/>
    <s v="SAGETHEVAN T L"/>
    <x v="3"/>
    <n v="825000"/>
  </r>
  <r>
    <n v="50470"/>
    <s v="GRAHAMSTOWN"/>
    <n v="2243"/>
    <n v="0"/>
    <n v="1"/>
    <s v="49"/>
    <s v="SOMERSET CORNER"/>
    <m/>
    <m/>
    <s v="C0020002000022430000000001"/>
    <m/>
    <s v="THACKWELL T C"/>
    <x v="3"/>
    <n v="825000"/>
  </r>
  <r>
    <n v="38197"/>
    <s v="GRAHAMSTOWN"/>
    <n v="2278"/>
    <n v="0"/>
    <n v="0"/>
    <s v="585"/>
    <s v="3 GRANT STREET OATLANDS"/>
    <s v="-33.306571"/>
    <s v="26.524151"/>
    <s v="C00200020000227800000"/>
    <s v="T71087/1994"/>
    <s v="MALLETT HELEN"/>
    <x v="3"/>
    <n v="1250000"/>
  </r>
  <r>
    <n v="34469"/>
    <s v="GRAHAMSTOWN"/>
    <n v="2316"/>
    <n v="0"/>
    <n v="0"/>
    <s v="814"/>
    <s v="12 FRANCES STREET"/>
    <s v="-33.303457"/>
    <s v="26.52822"/>
    <s v="C00200020000231600000"/>
    <s v="T12419/1991"/>
    <s v="JAMES KEITH SPENCER"/>
    <x v="3"/>
    <n v="1200000"/>
  </r>
  <r>
    <n v="30854"/>
    <s v="GRAHAMSTOWN"/>
    <n v="2389"/>
    <n v="0"/>
    <n v="0"/>
    <s v="997"/>
    <s v="22 OATLANDS ROAD"/>
    <s v="-33.303188"/>
    <s v="26.523025"/>
    <s v="C00200020000238900000"/>
    <s v="T11529/2003"/>
    <s v="EMSLIE MICHAEL JOHN"/>
    <x v="3"/>
    <n v="1400000"/>
  </r>
  <r>
    <n v="28094"/>
    <s v="GRAHAMSTOWN"/>
    <n v="2444"/>
    <n v="0"/>
    <n v="0"/>
    <s v="2875"/>
    <s v="MILNER STREET"/>
    <s v="-33.30505"/>
    <s v="26.522959"/>
    <s v="C00200020000244400000"/>
    <s v="T66038/2016"/>
    <s v="BLUEMOON BAY PROP PTY LTD"/>
    <x v="4"/>
    <n v="7500000"/>
  </r>
  <r>
    <n v="48076"/>
    <s v="GRAHAMSTOWN"/>
    <n v="2470"/>
    <n v="0"/>
    <n v="0"/>
    <s v="768"/>
    <s v="32 MILNER STREET"/>
    <s v="-33.30243"/>
    <s v="26.519885"/>
    <s v="C00200020000247000000"/>
    <s v="T3658/2015"/>
    <s v="MERWE NICOLE JO ANN VAN DER"/>
    <x v="3"/>
    <n v="0"/>
  </r>
  <r>
    <n v="51980"/>
    <s v="GRAHAMSTOWN"/>
    <n v="2471"/>
    <n v="0"/>
    <n v="0"/>
    <s v="523"/>
    <s v="32 MILNER STREET"/>
    <s v="-33.302388"/>
    <s v="26.520124"/>
    <s v="C00200020000247100000"/>
    <s v="T3658/2015"/>
    <s v="MERWE NICOLE JO ANN VAN DER"/>
    <x v="3"/>
    <n v="0"/>
  </r>
  <r>
    <n v="51979"/>
    <s v="GRAHAMSTOWN"/>
    <n v="2472"/>
    <n v="0"/>
    <n v="0"/>
    <s v="492"/>
    <s v="32 MILNER STREET"/>
    <s v="-33.302243"/>
    <s v="26.519916"/>
    <s v="C00200020000247200000"/>
    <s v="T3658/2015"/>
    <s v="MERWE NICOLE JO ANN VAN DER"/>
    <x v="7"/>
    <n v="2500000"/>
  </r>
  <r>
    <n v="39738"/>
    <s v="GRAHAMSTOWN"/>
    <n v="2572"/>
    <n v="0"/>
    <n v="0"/>
    <s v="1490"/>
    <s v="9CONSTITUTION STREET"/>
    <s v="-33.304241"/>
    <s v="26.516263"/>
    <s v="C00200020000257200000"/>
    <s v="T64992/2000"/>
    <s v="MIDLANE PETER RAYMOND"/>
    <x v="3"/>
    <n v="1750000"/>
  </r>
  <r>
    <n v="48789"/>
    <s v="GRAHAMSTOWN"/>
    <n v="2637"/>
    <n v="0"/>
    <n v="0"/>
    <s v="1326"/>
    <s v="17 BEDFORD"/>
    <s v="-33.305734"/>
    <s v="26.511728"/>
    <s v="C00200020000263700000"/>
    <s v="T81866/2006"/>
    <s v="WEBBER DONOVAN BRYAN"/>
    <x v="3"/>
    <n v="2200000"/>
  </r>
  <r>
    <n v="30354"/>
    <s v="GRAHAMSTOWN"/>
    <n v="2661"/>
    <n v="0"/>
    <n v="0"/>
    <s v="2040"/>
    <s v="3 CRADOCK"/>
    <s v="-33.305976"/>
    <s v="26.510815"/>
    <s v="C00200020000266100000"/>
    <s v="T41850/2001"/>
    <s v="DOLD FAMILY TRUST"/>
    <x v="3"/>
    <n v="1900000"/>
  </r>
  <r>
    <n v="32690"/>
    <s v="GRAHAMSTOWN"/>
    <n v="2725"/>
    <n v="0"/>
    <n v="0"/>
    <s v="3843"/>
    <s v="7WORCESTER STREET"/>
    <m/>
    <m/>
    <s v="C00200020000272500000"/>
    <m/>
    <s v="GRAHAMSTOWN TRUST"/>
    <x v="8"/>
    <n v="6500000"/>
  </r>
  <r>
    <n v="50201"/>
    <s v="GRAHAMSTOWN"/>
    <n v="2785"/>
    <n v="0"/>
    <n v="7"/>
    <s v="42"/>
    <s v="SOMERSET LODGE"/>
    <m/>
    <m/>
    <s v="C0020002000027850000000007"/>
    <m/>
    <s v="BAILIE P L"/>
    <x v="3"/>
    <n v="877000"/>
  </r>
  <r>
    <n v="50170"/>
    <s v="GRAHAMSTOWN"/>
    <n v="2785"/>
    <n v="0"/>
    <n v="8"/>
    <s v="42"/>
    <s v="SOMERSET LODGE"/>
    <m/>
    <m/>
    <s v="C0020002000027850000000008"/>
    <m/>
    <s v="BAILIE S M"/>
    <x v="3"/>
    <n v="546000"/>
  </r>
  <r>
    <n v="30574"/>
    <s v="GRAHAMSTOWN"/>
    <n v="2822"/>
    <n v="0"/>
    <n v="0"/>
    <s v="1620"/>
    <s v="21 WORCESTER STREET"/>
    <s v="-33.310116"/>
    <s v="26.512036"/>
    <s v="C00200020000282200000"/>
    <s v="T659/1993"/>
    <s v="DUGMORE ALEC GAVIN"/>
    <x v="3"/>
    <n v="2700000"/>
  </r>
  <r>
    <n v="39307"/>
    <s v="GRAHAMSTOWN"/>
    <n v="2834"/>
    <n v="0"/>
    <n v="0"/>
    <s v="915"/>
    <s v="23 HARRISMITH STREET"/>
    <s v="-33.309277"/>
    <s v="26.510344"/>
    <s v="C00200020000283400000"/>
    <s v="T20043/2012"/>
    <s v="M C G FAMILY TRUST"/>
    <x v="3"/>
    <n v="3500000"/>
  </r>
  <r>
    <n v="51927"/>
    <s v="GRAHAMSTOWN"/>
    <n v="2835"/>
    <n v="0"/>
    <n v="0"/>
    <s v="914"/>
    <s v="HARRISMITH ST"/>
    <s v="-33.309189"/>
    <s v="26.510517"/>
    <s v="C00200020000283500000"/>
    <s v="T20043/2012"/>
    <s v="M C G FAMILY TRUST"/>
    <x v="3"/>
    <n v="0"/>
  </r>
  <r>
    <n v="30056"/>
    <s v="GRAHAMSTOWN"/>
    <n v="2841"/>
    <n v="0"/>
    <n v="0"/>
    <s v="66"/>
    <s v="17 HARRISMITH"/>
    <s v="-33.308656"/>
    <s v="26.511432"/>
    <s v="C00200020000284100000"/>
    <s v="T80177/1991"/>
    <s v="VILLIERS NOVA PAMELA DE"/>
    <x v="3"/>
    <n v="2400000"/>
  </r>
  <r>
    <n v="51925"/>
    <s v="GRAHAMSTOWN"/>
    <n v="2842"/>
    <n v="0"/>
    <n v="0"/>
    <s v="911"/>
    <s v="17 HARRISMITH"/>
    <s v="-33.308657"/>
    <s v="26.511563"/>
    <s v="C00200020000284200000"/>
    <s v="T80177/1991"/>
    <s v="VILLIERS NOVA PAMELA DE"/>
    <x v="3"/>
    <n v="500000"/>
  </r>
  <r>
    <n v="34766"/>
    <s v="GRAHAMSTOWN"/>
    <n v="2847"/>
    <n v="0"/>
    <n v="0"/>
    <s v="1789"/>
    <s v="6 HARE STREET"/>
    <s v="-33.308453"/>
    <s v="26.510583"/>
    <s v="C00200020000284700000"/>
    <s v="T42458/2007"/>
    <s v="JORDAAN HESTER SOPHIA HELENA"/>
    <x v="3"/>
    <n v="2100000"/>
  </r>
  <r>
    <n v="45345"/>
    <s v="GRAHAMSTOWN"/>
    <n v="2849"/>
    <n v="0"/>
    <n v="0"/>
    <s v="1565"/>
    <s v="10 HARE STREET"/>
    <s v="-33.308729"/>
    <s v="26.510041"/>
    <s v="C00200020000284900000"/>
    <s v="T3663/1986"/>
    <s v="SAMUEL GRAHAM ALTON KARL"/>
    <x v="3"/>
    <n v="1200000"/>
  </r>
  <r>
    <n v="45087"/>
    <s v="GRAHAMSTOWN"/>
    <n v="2854"/>
    <n v="0"/>
    <n v="0"/>
    <s v="1771"/>
    <s v="7 GRAHAM STREET"/>
    <s v="-33.307491"/>
    <s v="26.511077"/>
    <s v="C00200020000285400000"/>
    <s v="T28986/1999"/>
    <s v="ROBERTSON JOHN CHEERE"/>
    <x v="3"/>
    <n v="1750000"/>
  </r>
  <r>
    <n v="46850"/>
    <s v="GRAHAMSTOWN"/>
    <n v="2859"/>
    <n v="0"/>
    <n v="0"/>
    <s v="1535"/>
    <s v="7 LEICESTER STREET"/>
    <s v="-33.308173"/>
    <s v="26.509592"/>
    <s v="C00200020000285900000"/>
    <s v="T66857/2016"/>
    <s v="STROUD NAOMI"/>
    <x v="3"/>
    <n v="1285000"/>
  </r>
  <r>
    <n v="49165"/>
    <s v="GRAHAMSTOWN"/>
    <n v="2948"/>
    <n v="0"/>
    <n v="0"/>
    <s v="820"/>
    <s v="3 SOUTH STREET"/>
    <s v="-33.310521"/>
    <s v="26.513253"/>
    <s v="C00200020000294800000"/>
    <s v="T13216/2001"/>
    <s v="WILMOT PAMELA DIANNE"/>
    <x v="3"/>
    <n v="1300000"/>
  </r>
  <r>
    <n v="38606"/>
    <s v="GRAHAMSTOWN"/>
    <n v="3041"/>
    <n v="0"/>
    <n v="0"/>
    <s v="1169"/>
    <s v="18 PRINCE ALFRED STREET"/>
    <s v="-33.314162"/>
    <s v="26.514597"/>
    <s v="C00200020000304100000"/>
    <s v="T75424/2016"/>
    <s v="MARNICK TRUST"/>
    <x v="3"/>
    <n v="2600000"/>
  </r>
  <r>
    <n v="45512"/>
    <s v="GRAHAMSTOWN"/>
    <n v="3328"/>
    <n v="0"/>
    <n v="0"/>
    <s v="886"/>
    <s v="12 ROBINSON"/>
    <s v="-33.316341"/>
    <s v="26.528385"/>
    <s v="C00200020000332800000"/>
    <s v="T53977/1998"/>
    <s v="SCHNEIGANSZ REINET"/>
    <x v="3"/>
    <n v="1200000"/>
  </r>
  <r>
    <n v="38158"/>
    <s v="GRAHAMSTOWN"/>
    <n v="3443"/>
    <n v="0"/>
    <n v="0"/>
    <s v="432"/>
    <s v="19 DONKIN STREET"/>
    <s v="-33.31602"/>
    <s v="26.526371"/>
    <s v="C00200020000344300000"/>
    <s v="T15540/2009"/>
    <s v="MALHERBE YVONNE VIVIENNE"/>
    <x v="3"/>
    <n v="980000"/>
  </r>
  <r>
    <n v="50417"/>
    <s v="GRAHAMSTOWN"/>
    <n v="3489"/>
    <n v="0"/>
    <n v="2"/>
    <s v="92"/>
    <s v="WHITNALL ST"/>
    <m/>
    <m/>
    <s v="C0020002000034890000000002"/>
    <m/>
    <s v="SCHAPENBERG TRUST"/>
    <x v="3"/>
    <n v="650000"/>
  </r>
  <r>
    <n v="48794"/>
    <s v="GRAHAMSTOWN"/>
    <n v="3586"/>
    <n v="0"/>
    <n v="0"/>
    <s v="1482"/>
    <s v="49 HILL STREET"/>
    <s v="-33.312046"/>
    <s v="26.527425"/>
    <s v="C00200020000358600000"/>
    <s v="T22650/2012"/>
    <s v="WEBBER MADELEINE RENEE"/>
    <x v="6"/>
    <n v="2600000"/>
  </r>
  <r>
    <n v="31663"/>
    <s v="GRAHAMSTOWN"/>
    <n v="3613"/>
    <n v="0"/>
    <n v="0"/>
    <s v="7"/>
    <s v="10/12 DUNDAS STREET"/>
    <s v="-33.312654"/>
    <s v="26.523452"/>
    <s v="C00200020000361300000"/>
    <s v="T37059/2015"/>
    <s v="GADRA EDUCATIONAL WELFARE"/>
    <x v="3"/>
    <n v="1250000"/>
  </r>
  <r>
    <n v="27482"/>
    <s v="GRAHAMSTOWN"/>
    <n v="3690"/>
    <n v="0"/>
    <n v="0"/>
    <s v="432"/>
    <s v="3 HUNTLEY STREET"/>
    <s v="-33.311908"/>
    <s v="26.526357"/>
    <s v="C00200020000369000000"/>
    <s v="T68183/2014"/>
    <s v="B S TRADING &amp; INV C C"/>
    <x v="3"/>
    <n v="1000000"/>
  </r>
  <r>
    <n v="36194"/>
    <s v="GRAHAMSTOWN"/>
    <n v="3903"/>
    <n v="0"/>
    <n v="0"/>
    <s v="466"/>
    <s v="31 HIGH STREET"/>
    <s v="-33.309724"/>
    <s v="26.528277"/>
    <s v="C00200020000390300000"/>
    <s v="T15467/2001"/>
    <s v="LEWIS STORES PTY LTD"/>
    <x v="4"/>
    <n v="6800000"/>
  </r>
  <r>
    <n v="29926"/>
    <s v="GRAHAMSTOWN"/>
    <n v="3907"/>
    <n v="0"/>
    <n v="0"/>
    <s v="351"/>
    <s v="7 BATHURST STREET"/>
    <s v="-33.310025"/>
    <s v="26.528525"/>
    <s v="C00200020000390700000"/>
    <s v="T28973/1991"/>
    <s v="DARE DOROTHY ANN"/>
    <x v="4"/>
    <n v="2500000"/>
  </r>
  <r>
    <n v="28612"/>
    <s v="GRAHAMSTOWN"/>
    <n v="3933"/>
    <n v="0"/>
    <n v="0"/>
    <s v="266"/>
    <s v="45 BATHURST STREET"/>
    <s v="-33.311222"/>
    <s v="26.529412"/>
    <s v="C00200020000393300000"/>
    <s v="T15283/2016"/>
    <s v="B S TRADING &amp; INV C C"/>
    <x v="4"/>
    <n v="1500000"/>
  </r>
  <r>
    <n v="48792"/>
    <s v="GRAHAMSTOWN"/>
    <n v="3947"/>
    <n v="0"/>
    <n v="0"/>
    <s v="162"/>
    <s v="6 HOWSE STREET"/>
    <s v="-33.312401"/>
    <s v="26.529505"/>
    <s v="C00200020000394700000"/>
    <s v="T103690/2004"/>
    <s v="WEBBER FAMILY TRUST"/>
    <x v="4"/>
    <n v="830000"/>
  </r>
  <r>
    <n v="29018"/>
    <s v="GRAHAMSTOWN"/>
    <n v="3950"/>
    <n v="0"/>
    <n v="0"/>
    <s v="1793"/>
    <s v="2 HOWSE STREET"/>
    <s v="-33.311907"/>
    <s v="26.529308"/>
    <s v="C00200020000395000000"/>
    <s v="T81188/2003"/>
    <s v="CHARLIE PARSONS PROP PTY LTD"/>
    <x v="9"/>
    <n v="4681000"/>
  </r>
  <r>
    <n v="48027"/>
    <s v="GRAHAMSTOWN"/>
    <n v="3954"/>
    <n v="0"/>
    <n v="0"/>
    <s v="324"/>
    <s v="6-8 DUNDAS STREET"/>
    <s v="-33.311426"/>
    <s v="26.529133"/>
    <s v="C00200020000395400000"/>
    <s v="T55390/2010"/>
    <s v="HARE FAMILY TRUST"/>
    <x v="9"/>
    <n v="4100000"/>
  </r>
  <r>
    <n v="27048"/>
    <s v="GRAHAMSTOWN"/>
    <n v="3955"/>
    <n v="0"/>
    <n v="0"/>
    <s v="553"/>
    <s v="4 DUNDAS STREET"/>
    <s v="-33.311149"/>
    <s v="26.5291"/>
    <s v="C00200020000395500000"/>
    <s v="T55749/1989"/>
    <s v="ADYN C C"/>
    <x v="4"/>
    <n v="2000000"/>
  </r>
  <r>
    <n v="48790"/>
    <s v="GRAHAMSTOWN"/>
    <n v="3972"/>
    <n v="0"/>
    <n v="0"/>
    <s v="856"/>
    <s v="14 DUNDAS STREET"/>
    <s v="-33.311641"/>
    <s v="26.527947"/>
    <s v="C00200020000397200000"/>
    <s v="T108888/2002"/>
    <s v="WEBBER FAMILY TRUST"/>
    <x v="4"/>
    <n v="6000000"/>
  </r>
  <r>
    <n v="28615"/>
    <s v="GRAHAMSTOWN"/>
    <n v="4068"/>
    <n v="0"/>
    <n v="0"/>
    <s v="291"/>
    <s v="93 BATHURST STREET"/>
    <s v="-33.313651"/>
    <s v="26.53127"/>
    <s v="C00200020000406800000"/>
    <s v="T4902/2016"/>
    <s v="B S TRADING &amp; INV C C"/>
    <x v="3"/>
    <n v="700000"/>
  </r>
  <r>
    <n v="48140"/>
    <s v="GRAHAMSTOWN"/>
    <n v="4276"/>
    <n v="0"/>
    <n v="0"/>
    <s v="1990"/>
    <s v="4 THACKERAY STREET"/>
    <s v="-33.318134"/>
    <s v="26.539108"/>
    <s v="C00200020000427600000"/>
    <s v="T19597/2012"/>
    <s v="QUINLAN MARY ORLA"/>
    <x v="3"/>
    <n v="1200000"/>
  </r>
  <r>
    <n v="43931"/>
    <s v="GRAHAMSTOWN"/>
    <n v="4303"/>
    <n v="0"/>
    <n v="0"/>
    <s v="774"/>
    <s v="16 A CROMWELL STREET"/>
    <s v="-33.318125"/>
    <s v="26.53684"/>
    <s v="C00200020000430300000"/>
    <s v="T7105/1985"/>
    <s v="PHILLIPS GORDON PETER"/>
    <x v="3"/>
    <n v="850000"/>
  </r>
  <r>
    <n v="35557"/>
    <s v="GRAHAMSTOWN"/>
    <n v="4393"/>
    <n v="0"/>
    <n v="0"/>
    <s v="734"/>
    <s v="26 MARKET STREET"/>
    <m/>
    <m/>
    <s v="C00200020000439300000"/>
    <s v="T20428/2007"/>
    <s v="CANNON DIANA BERNADETTE"/>
    <x v="3"/>
    <n v="1000000"/>
  </r>
  <r>
    <n v="45151"/>
    <s v="GRAHAMSTOWN"/>
    <n v="4401"/>
    <n v="0"/>
    <n v="0"/>
    <s v="641"/>
    <s v="15 LAWRENCE STREET"/>
    <s v="-33.314398"/>
    <s v="26.533475"/>
    <s v="C00200020000440100000"/>
    <s v="T99975/2002"/>
    <s v="ROUTLEDGE SYBIL"/>
    <x v="3"/>
    <n v="850000"/>
  </r>
  <r>
    <n v="29080"/>
    <s v="GRAHAMSTOWN"/>
    <n v="4464"/>
    <n v="0"/>
    <n v="0"/>
    <s v="499"/>
    <s v="15 WEST STREET"/>
    <s v="-33.313463"/>
    <s v="26.532361"/>
    <s v="C00200020000446400000"/>
    <s v="T33670/2012"/>
    <s v="CIMI PUMLANI VIWE"/>
    <x v="3"/>
    <n v="700000"/>
  </r>
  <r>
    <n v="50364"/>
    <s v="GRAHAMSTOWN"/>
    <n v="4475"/>
    <n v="0"/>
    <n v="3"/>
    <s v="61"/>
    <s v="MARKET ST"/>
    <m/>
    <m/>
    <s v="C0020002000044750000000003"/>
    <m/>
    <s v="HEIDEMAN V J"/>
    <x v="3"/>
    <n v="334800"/>
  </r>
  <r>
    <n v="50197"/>
    <s v="GRAHAMSTOWN"/>
    <n v="4475"/>
    <n v="0"/>
    <n v="7"/>
    <s v="62"/>
    <s v="KOTA INTEN FLATS"/>
    <m/>
    <m/>
    <s v="C0020002000044750000000007"/>
    <m/>
    <s v="COOPASAMY L"/>
    <x v="3"/>
    <n v="430000"/>
  </r>
  <r>
    <n v="50034"/>
    <s v="GRAHAMSTOWN"/>
    <n v="4475"/>
    <n v="0"/>
    <n v="14"/>
    <s v="94"/>
    <s v="KOTA INTEN FLATS"/>
    <m/>
    <m/>
    <s v="C0020002000044750000000014"/>
    <m/>
    <s v="MAKAULA B N"/>
    <x v="3"/>
    <n v="970000"/>
  </r>
  <r>
    <n v="48092"/>
    <s v="GRAHAMSTOWN"/>
    <n v="4509"/>
    <n v="0"/>
    <n v="0"/>
    <s v="348"/>
    <s v="18 YORK STREET"/>
    <s v="-33.311558"/>
    <s v="26.535494"/>
    <s v="C00200020000450900000"/>
    <s v="T27162/2010"/>
    <s v="WALT WYNAND DAWID VAN DER"/>
    <x v="3"/>
    <n v="800000"/>
  </r>
  <r>
    <n v="44680"/>
    <s v="GRAHAMSTOWN"/>
    <n v="4540"/>
    <n v="0"/>
    <n v="0"/>
    <s v="521"/>
    <s v="3 LAWRENCE STREET"/>
    <s v="-33.313346"/>
    <s v="26.535597"/>
    <s v="C00200020000454000000"/>
    <s v="T95044/1999"/>
    <s v="READ DOUGLAS CHARLES"/>
    <x v="3"/>
    <n v="800000"/>
  </r>
  <r>
    <n v="48011"/>
    <s v="GRAHAMSTOWN"/>
    <n v="4813"/>
    <n v="0"/>
    <n v="0"/>
    <s v="484"/>
    <s v="5 SCHNEIL STREET"/>
    <s v="-33.295169"/>
    <s v="26.535888"/>
    <s v="C00200020000481300000"/>
    <s v="T36033/1991"/>
    <s v="VALENTINE JOAN MARIA"/>
    <x v="6"/>
    <n v="700000"/>
  </r>
  <r>
    <n v="32273"/>
    <s v="GRAHAMSTOWN"/>
    <n v="4839"/>
    <n v="0"/>
    <n v="0"/>
    <s v="1978"/>
    <s v="9BELMONT VALLEY ROAD"/>
    <s v="-33.313797"/>
    <s v="26.546433"/>
    <s v="C00200020000483900000"/>
    <s v="T21124/2018"/>
    <s v="RILEY- LANCE &amp; INDIA"/>
    <x v="4"/>
    <n v="250000"/>
  </r>
  <r>
    <n v="43776"/>
    <s v="GRAHAMSTOWN"/>
    <n v="4863"/>
    <n v="0"/>
    <n v="0"/>
    <s v="688"/>
    <s v="8 RETIEF STREET"/>
    <s v="-33.313033"/>
    <s v="26.53565"/>
    <s v="C00200020000486300000"/>
    <s v="T117/2016"/>
    <s v="PEER KHATIJA"/>
    <x v="3"/>
    <n v="950000"/>
  </r>
  <r>
    <n v="28019"/>
    <s v="GRAHAMSTOWN"/>
    <n v="4874"/>
    <n v="0"/>
    <n v="0"/>
    <s v="1636"/>
    <s v="1A JACQUES STREET"/>
    <s v="-33.310894"/>
    <s v="26.508366"/>
    <s v="C00200020000487400000"/>
    <s v="T44542/1996"/>
    <s v="BISCHOFF PAUL HENRI"/>
    <x v="3"/>
    <n v="1700000"/>
  </r>
  <r>
    <n v="48022"/>
    <s v="GRAHAMSTOWN"/>
    <n v="4902"/>
    <n v="0"/>
    <n v="0"/>
    <s v="1107"/>
    <s v="1 DRURY LANE"/>
    <s v="-33.300442"/>
    <s v="26.526995"/>
    <s v="C00200020000490200000"/>
    <s v="T387/2018"/>
    <s v="BROWN DANE LESLEY"/>
    <x v="3"/>
    <n v="900000"/>
  </r>
  <r>
    <n v="34739"/>
    <s v="GRAHAMSTOWN"/>
    <n v="4947"/>
    <n v="0"/>
    <n v="0"/>
    <s v="745"/>
    <s v="20 JACKSON STREET"/>
    <s v="-33.317433"/>
    <s v="26.540063"/>
    <s v="C00200020000494700000"/>
    <s v="T3453/1997"/>
    <s v="JONES VALERIE LUCILLE"/>
    <x v="3"/>
    <n v="700000"/>
  </r>
  <r>
    <n v="39475"/>
    <s v="GRAHAMSTOWN"/>
    <n v="5102"/>
    <n v="0"/>
    <n v="0"/>
    <s v="938"/>
    <s v="3SIEGFRIED STREET"/>
    <s v="-33.3146"/>
    <s v="26.538932"/>
    <s v="C00200020000510200000"/>
    <s v="T46684/1992"/>
    <s v="MELLS JOHANNA MAGDALENA"/>
    <x v="3"/>
    <n v="700000"/>
  </r>
  <r>
    <n v="46387"/>
    <s v="GRAHAMSTOWN"/>
    <n v="5183"/>
    <n v="0"/>
    <n v="0"/>
    <s v="1720"/>
    <s v="10 WEDMORE ROAD"/>
    <s v="-33.293888"/>
    <s v="26.517799"/>
    <s v="C00200020000518300000"/>
    <s v="T58568/1994"/>
    <s v="SONNE THAKORDAAS"/>
    <x v="3"/>
    <n v="1500000"/>
  </r>
  <r>
    <n v="41674"/>
    <s v="GRAHAMSTOWN"/>
    <n v="5200"/>
    <n v="0"/>
    <n v="0"/>
    <s v="2286"/>
    <s v="7 TROLLIP STREET"/>
    <s v="-33.294573"/>
    <s v="26.509998"/>
    <s v="C00200020000520000000"/>
    <s v="T68892/2015"/>
    <s v="NCUBE MFUNDO KNOWLEDGE"/>
    <x v="3"/>
    <n v="1800000"/>
  </r>
  <r>
    <n v="45110"/>
    <s v="GRAHAMSTOWN"/>
    <n v="5205"/>
    <n v="0"/>
    <n v="0"/>
    <s v="2711"/>
    <s v="7SELWORTHY ROAD"/>
    <s v="-33.293665"/>
    <s v="26.512083"/>
    <s v="C00200020000520500000"/>
    <s v="T73310/2016"/>
    <s v="ROHLANDT JOHN ANDREW"/>
    <x v="3"/>
    <n v="1800000"/>
  </r>
  <r>
    <n v="32884"/>
    <s v="GRAHAMSTOWN"/>
    <n v="5218"/>
    <n v="0"/>
    <n v="0"/>
    <s v="3029"/>
    <s v="SOMERSET HEIGHT"/>
    <s v="-33.295215"/>
    <s v="26.510774"/>
    <s v="C00200020000521800000"/>
    <s v="T42922/1999"/>
    <s v="HAEFELE ODENE"/>
    <x v="3"/>
    <n v="1500000"/>
  </r>
  <r>
    <n v="26934"/>
    <s v="GRAHAMSTOWN"/>
    <n v="5234"/>
    <n v="0"/>
    <n v="0"/>
    <s v="2358"/>
    <s v="21CHESTER ROAD"/>
    <s v="-33.296266"/>
    <s v="26.512759"/>
    <s v="C00200020000523400000"/>
    <s v="T5001/2009"/>
    <s v="ABEL ZILLAH ANNE"/>
    <x v="3"/>
    <n v="1500000"/>
  </r>
  <r>
    <n v="30826"/>
    <s v="GRAHAMSTOWN"/>
    <n v="5338"/>
    <n v="0"/>
    <n v="0"/>
    <s v="1252"/>
    <s v="20 JACOBUS STREET"/>
    <s v="-33.308437"/>
    <s v="26.504878"/>
    <s v="C00200020000533800000"/>
    <s v="T5428/1985"/>
    <s v="ELS DEON"/>
    <x v="3"/>
    <n v="1350000"/>
  </r>
  <r>
    <n v="31534"/>
    <s v="GRAHAMSTOWN"/>
    <n v="5452"/>
    <n v="0"/>
    <n v="0"/>
    <s v="1195"/>
    <s v="8A ST AIDENS AVENUE"/>
    <s v="-33.303739"/>
    <s v="26.515704"/>
    <s v="C00200020000545200000"/>
    <s v="T16823/2014"/>
    <s v="FRIEDSHELF 1505 PTY LTD"/>
    <x v="3"/>
    <n v="3000000"/>
  </r>
  <r>
    <n v="48003"/>
    <s v="GRAHAMSTOWN"/>
    <n v="5462"/>
    <n v="0"/>
    <n v="0"/>
    <s v="2264"/>
    <s v="29 HILLSVIEW"/>
    <s v="-33.319798"/>
    <s v="26.532105"/>
    <s v="C00200020000546200000"/>
    <s v="T1647/2018"/>
    <s v="BS TRADING &amp; INV CC"/>
    <x v="3"/>
    <n v="900000"/>
  </r>
  <r>
    <n v="28605"/>
    <s v="GRAHAMSTOWN"/>
    <n v="5518"/>
    <n v="0"/>
    <n v="0"/>
    <s v="350"/>
    <s v="19 MARKET STREET"/>
    <s v="-33.314514"/>
    <s v="26.530317"/>
    <s v="C00200020000551800000"/>
    <s v="T6310/2015"/>
    <s v="BRUTON ANNA MARGARET"/>
    <x v="3"/>
    <n v="970000"/>
  </r>
  <r>
    <n v="30297"/>
    <s v="GRAHAMSTOWN"/>
    <n v="5522"/>
    <n v="0"/>
    <n v="0"/>
    <s v="2399"/>
    <s v="9WORCESTER STREET"/>
    <s v="-33.308415"/>
    <s v="26.515342"/>
    <s v="C00200020000552200000"/>
    <s v="T76176/2016"/>
    <s v="DIOCESAN SCHOOL FOR GIRLS GRAHAMSTOWN TRUST"/>
    <x v="3"/>
    <n v="4200000"/>
  </r>
  <r>
    <n v="33039"/>
    <s v="GRAHAMSTOWN"/>
    <n v="5525"/>
    <n v="0"/>
    <n v="0"/>
    <s v="768"/>
    <s v="27A GEORGE STREET"/>
    <s v="-33.316341"/>
    <s v="26.53604"/>
    <s v="C00200020000552500000"/>
    <s v="T87759/2007"/>
    <s v="HAYAT BABAR"/>
    <x v="3"/>
    <n v="800000"/>
  </r>
  <r>
    <n v="50409"/>
    <s v="GRAHAMSTOWN"/>
    <n v="5531"/>
    <n v="0"/>
    <n v="2"/>
    <s v="31"/>
    <s v="AFRICAN LODGE"/>
    <m/>
    <m/>
    <s v="C0020002000055310000000002"/>
    <m/>
    <s v="ROUX J LE"/>
    <x v="3"/>
    <n v="420000"/>
  </r>
  <r>
    <n v="50314"/>
    <s v="GRAHAMSTOWN"/>
    <n v="5531"/>
    <n v="0"/>
    <n v="4"/>
    <s v="31"/>
    <s v="AFRICAN ST"/>
    <m/>
    <m/>
    <s v="C0020002000055310000000004"/>
    <m/>
    <s v="ROUX J LE"/>
    <x v="3"/>
    <n v="420000"/>
  </r>
  <r>
    <n v="50194"/>
    <s v="GRAHAMSTOWN"/>
    <n v="5531"/>
    <n v="0"/>
    <n v="7"/>
    <s v="33"/>
    <s v="AFRICAN LODGE"/>
    <m/>
    <m/>
    <s v="C0020002000055310000000007"/>
    <m/>
    <s v="HALLEY T D"/>
    <x v="3"/>
    <n v="440000"/>
  </r>
  <r>
    <n v="50033"/>
    <s v="GRAHAMSTOWN"/>
    <n v="5531"/>
    <n v="0"/>
    <n v="14"/>
    <s v="31"/>
    <s v="AFRICAN ST"/>
    <m/>
    <m/>
    <s v="C0020002000055310000000014"/>
    <m/>
    <s v="FLETCHER K L"/>
    <x v="3"/>
    <n v="420000"/>
  </r>
  <r>
    <n v="50018"/>
    <s v="GRAHAMSTOWN"/>
    <n v="5531"/>
    <n v="0"/>
    <n v="15"/>
    <s v="31"/>
    <s v="AFRICAN ST"/>
    <m/>
    <m/>
    <s v="C0020002000055310000000015"/>
    <m/>
    <s v="MANSARD WIENAND FAMILY TRUST"/>
    <x v="3"/>
    <n v="420000"/>
  </r>
  <r>
    <n v="50003"/>
    <s v="GRAHAMSTOWN"/>
    <n v="5531"/>
    <n v="0"/>
    <n v="16"/>
    <s v="31"/>
    <s v="AFRICAN ST"/>
    <m/>
    <m/>
    <s v="C0020002000055310000000016"/>
    <m/>
    <s v="MANSARD WIENAND FAMILY TRUST"/>
    <x v="3"/>
    <n v="420000"/>
  </r>
  <r>
    <n v="49861"/>
    <s v="GRAHAMSTOWN"/>
    <n v="5531"/>
    <n v="0"/>
    <n v="30"/>
    <s v="33"/>
    <s v="AFRICAN ST"/>
    <m/>
    <m/>
    <s v="C0020002000055310000000030"/>
    <m/>
    <s v="HOLLOWDENE TRUST"/>
    <x v="3"/>
    <n v="440000"/>
  </r>
  <r>
    <n v="48791"/>
    <s v="GRAHAMSTOWN"/>
    <n v="5592"/>
    <n v="0"/>
    <n v="0"/>
    <s v="2266"/>
    <s v="65/67 BATHURST STREET"/>
    <s v="-33.312134"/>
    <s v="26.529694"/>
    <s v="C00200020000559200000"/>
    <s v="T103605/2004"/>
    <s v="WEBBER FAMILY TRUST"/>
    <x v="4"/>
    <n v="5200000"/>
  </r>
  <r>
    <n v="30847"/>
    <s v="GRAHAMSTOWN"/>
    <n v="5600"/>
    <n v="0"/>
    <n v="0"/>
    <s v="3315"/>
    <s v="2 MOSDENE CLOSE"/>
    <s v="-33.30044"/>
    <s v="26.525968"/>
    <s v="C00200020000560000000"/>
    <s v="T39311/1980"/>
    <s v="EMBLING ROGER WYSTAN"/>
    <x v="3"/>
    <n v="1600000"/>
  </r>
  <r>
    <n v="34738"/>
    <s v="GRAHAMSTOWN"/>
    <n v="5618"/>
    <n v="0"/>
    <n v="0"/>
    <s v="650"/>
    <s v="17A PARK ROAD"/>
    <s v="-33.300162"/>
    <s v="26.52722"/>
    <s v="C00200020000561800000"/>
    <s v="T74678/2012"/>
    <s v="JONES VERNON ANGUS"/>
    <x v="3"/>
    <n v="1400000"/>
  </r>
  <r>
    <n v="50193"/>
    <s v="GRAHAMSTOWN"/>
    <n v="5967"/>
    <n v="0"/>
    <n v="7"/>
    <s v="58"/>
    <s v="LINDISFARNE"/>
    <m/>
    <m/>
    <s v="C0020002000059670000000007"/>
    <m/>
    <s v="CHAMBERS T L"/>
    <x v="3"/>
    <n v="740000"/>
  </r>
  <r>
    <n v="49890"/>
    <s v="GRAHAMSTOWN"/>
    <n v="5967"/>
    <n v="0"/>
    <n v="26"/>
    <s v="61"/>
    <s v="LINDISFARNE"/>
    <m/>
    <m/>
    <s v="C0020002000059670000000026"/>
    <m/>
    <s v="THORNBIRD TRADE &amp; INVEST 55 PTY LTD"/>
    <x v="3"/>
    <n v="740000"/>
  </r>
  <r>
    <n v="50268"/>
    <s v="GRAHAMSTOWN"/>
    <n v="5975"/>
    <n v="0"/>
    <n v="5"/>
    <s v="94"/>
    <s v="GRAHAMSTOWN 5975"/>
    <m/>
    <m/>
    <s v="C0020002000059750000000005"/>
    <m/>
    <s v="SULTER P B"/>
    <x v="3"/>
    <n v="850000"/>
  </r>
  <r>
    <n v="35845"/>
    <s v="GRAHAMSTOWN"/>
    <n v="6122"/>
    <n v="0"/>
    <n v="0"/>
    <s v="1034"/>
    <s v="16 COTTERILL STREET"/>
    <s v="-33.291683"/>
    <s v="26.521032"/>
    <s v="C00200020000612200000"/>
    <s v="T30184/1986"/>
    <s v="KRIEL KATHLEEN STELLA"/>
    <x v="3"/>
    <n v="2100000"/>
  </r>
  <r>
    <n v="36287"/>
    <s v="GRAHAMSTOWN"/>
    <n v="6157"/>
    <n v="0"/>
    <n v="0"/>
    <s v="1220"/>
    <s v="6 WINSFORD ROAD"/>
    <s v="-33.294086"/>
    <s v="26.519888"/>
    <s v="C00200020000615700000"/>
    <s v="T14027/1980"/>
    <s v="LOCKE PETER BRENT"/>
    <x v="3"/>
    <n v="1300000"/>
  </r>
  <r>
    <n v="48480"/>
    <s v="GRAHAMSTOWN"/>
    <n v="6160"/>
    <n v="0"/>
    <n v="0"/>
    <s v="1061"/>
    <s v="6 MCGOWN STREET"/>
    <s v="-33.293038"/>
    <s v="26.520263"/>
    <s v="C00200020000616000000"/>
    <s v="T12744/2001"/>
    <s v="WESTCOTT DESMOND CHESTER"/>
    <x v="3"/>
    <n v="1400000"/>
  </r>
  <r>
    <n v="46769"/>
    <s v="GRAHAMSTOWN"/>
    <n v="6175"/>
    <n v="0"/>
    <n v="0"/>
    <s v="1322"/>
    <s v="2 ESPIN DRIVE"/>
    <s v="-33.293488"/>
    <s v="26.522072"/>
    <s v="C00200020000617500000"/>
    <s v="T52385/1984"/>
    <s v="STEVENS JOHN KENNETH"/>
    <x v="3"/>
    <n v="1400000"/>
  </r>
  <r>
    <n v="42577"/>
    <s v="GRAHAMSTOWN"/>
    <n v="6182"/>
    <n v="0"/>
    <n v="0"/>
    <s v="1186"/>
    <s v="16 ESPIN DRIVE"/>
    <s v="-33.291412"/>
    <s v="26.522712"/>
    <s v="C00200020000618200000"/>
    <s v="T50993/2014"/>
    <s v="NKOMO DION"/>
    <x v="3"/>
    <n v="1000000"/>
  </r>
  <r>
    <n v="44630"/>
    <s v="GRAHAMSTOWN"/>
    <n v="6206"/>
    <n v="0"/>
    <n v="0"/>
    <s v="923"/>
    <s v="19 KETTLEWELL STREET"/>
    <s v="-33.294099"/>
    <s v="26.524259"/>
    <s v="C00200020000620600000"/>
    <s v="T28197/1985"/>
    <s v="RANCHHOD LALITA"/>
    <x v="3"/>
    <n v="1649000"/>
  </r>
  <r>
    <n v="32699"/>
    <s v="GRAHAMSTOWN"/>
    <n v="6328"/>
    <n v="0"/>
    <n v="0"/>
    <s v="462"/>
    <s v="15 TEMLEFT STREET"/>
    <s v="-33.319659"/>
    <s v="26.540191"/>
    <s v="C00200020000632800000"/>
    <s v="T39133/1998"/>
    <s v="GRANT LORNA RUTH"/>
    <x v="3"/>
    <n v="750000"/>
  </r>
  <r>
    <n v="33135"/>
    <s v="GRAHAMSTOWN"/>
    <n v="6343"/>
    <n v="0"/>
    <n v="0"/>
    <s v="726"/>
    <s v="53A ALBANY ROAD"/>
    <s v="-33.30727"/>
    <s v="26.51533"/>
    <s v="C00200020000634300000"/>
    <s v="T19170/2015"/>
    <s v="HENAGHAN THOMAS LIAM"/>
    <x v="3"/>
    <n v="1700000"/>
  </r>
  <r>
    <n v="33050"/>
    <s v="GRAHAMSTOWN"/>
    <n v="6350"/>
    <n v="0"/>
    <n v="0"/>
    <s v="641"/>
    <s v="WEBBER STREET"/>
    <s v="-33.315235"/>
    <s v="26.537475"/>
    <s v="C00200020000635000000"/>
    <s v="T62008/1987"/>
    <s v="HAYWARD FERNDEL GEORGE"/>
    <x v="3"/>
    <n v="850000"/>
  </r>
  <r>
    <n v="45513"/>
    <s v="GRAHAMSTOWN"/>
    <n v="6362"/>
    <n v="0"/>
    <n v="0"/>
    <s v="771"/>
    <s v="1 RAE STREET"/>
    <s v="-33.316125"/>
    <s v="26.528764"/>
    <s v="C00200020000636200000"/>
    <s v="T2792/1993"/>
    <s v="SCHNEIGANSZ REINET"/>
    <x v="3"/>
    <n v="250000"/>
  </r>
  <r>
    <n v="45514"/>
    <s v="GRAHAMSTOWN"/>
    <n v="6363"/>
    <n v="0"/>
    <n v="0"/>
    <s v="941"/>
    <s v="1 RAE STREET"/>
    <s v="-33.316233"/>
    <s v="26.528583"/>
    <s v="C00200020000636300000"/>
    <s v="T2792/1993"/>
    <s v="SCHNEIGANSZ REINET"/>
    <x v="3"/>
    <n v="1500000"/>
  </r>
  <r>
    <n v="27942"/>
    <s v="GRAHAMSTOWN"/>
    <n v="6398"/>
    <n v="0"/>
    <n v="0"/>
    <s v="683"/>
    <s v="23 BOWLES CLOSE"/>
    <s v="-33.304722"/>
    <s v="26.52691"/>
    <s v="C00200020000639800000"/>
    <s v="T26352/2010"/>
    <s v="HOOLE TREVOR TAMPLIN"/>
    <x v="3"/>
    <n v="950000"/>
  </r>
  <r>
    <n v="30421"/>
    <s v="GRAHAMSTOWN"/>
    <n v="6412"/>
    <n v="0"/>
    <n v="0"/>
    <s v="705"/>
    <s v="18 TROTTER STREET"/>
    <s v="-33.302728"/>
    <s v="26.537425"/>
    <s v="C00200020000641200000"/>
    <s v="T43255/1982"/>
    <s v="DOYLE HUMPHREY HERBERT"/>
    <x v="3"/>
    <n v="800000"/>
  </r>
  <r>
    <n v="45929"/>
    <s v="GRAHAMSTOWN"/>
    <n v="6509"/>
    <n v="0"/>
    <n v="0"/>
    <s v="1503"/>
    <s v="12 CARNARVON STR"/>
    <s v="-33.300185"/>
    <s v="26.532425"/>
    <s v="C00200020000650900000"/>
    <s v="T15110/2018"/>
    <s v="VASSILIOU COLLEEN PATRICIA"/>
    <x v="3"/>
    <n v="1450000"/>
  </r>
  <r>
    <n v="30511"/>
    <s v="GRAHAMSTOWN"/>
    <n v="6574"/>
    <n v="0"/>
    <n v="0"/>
    <s v="27020"/>
    <s v="1 STIRK STREET"/>
    <s v="-33.309635"/>
    <s v="26.491902"/>
    <s v="C00200020000657400000"/>
    <s v="T15296/2013"/>
    <s v="PREEZ HENRIETTA MARGARET DU"/>
    <x v="9"/>
    <n v="3278000"/>
  </r>
  <r>
    <n v="36159"/>
    <s v="GRAHAMSTOWN"/>
    <n v="6577"/>
    <n v="0"/>
    <n v="0"/>
    <s v="40310"/>
    <s v="INDUSTRIAL AREA"/>
    <s v="-33.313414"/>
    <s v="26.492592"/>
    <s v="C00200020000657700000"/>
    <s v="T47988/2006"/>
    <s v="LEGITO INV 115 C C"/>
    <x v="9"/>
    <n v="3300000"/>
  </r>
  <r>
    <n v="31023"/>
    <s v="GRAHAMSTOWN"/>
    <n v="6715"/>
    <n v="0"/>
    <n v="0"/>
    <s v="29655"/>
    <s v="RAUTENBACH STREET"/>
    <m/>
    <m/>
    <s v="C00200020000671500000"/>
    <s v="T3579/2009"/>
    <s v="EXTERIOR PROJECT MANAGEMENT C C"/>
    <x v="9"/>
    <n v="2695000"/>
  </r>
  <r>
    <n v="34729"/>
    <s v="GRAHAMSTOWN"/>
    <n v="6805"/>
    <n v="0"/>
    <n v="0"/>
    <s v="631"/>
    <s v="16 KETTLEWELL STREET"/>
    <s v="-33.294158"/>
    <s v="26.524919"/>
    <s v="C00200020000680500000"/>
    <s v="T58991/1996"/>
    <s v="JONAS AUDREY PATRICIA"/>
    <x v="3"/>
    <n v="1200000"/>
  </r>
  <r>
    <n v="33190"/>
    <s v="GRAHAMSTOWN"/>
    <n v="6822"/>
    <n v="0"/>
    <n v="0"/>
    <s v="2634"/>
    <s v="21 WEBBS AVENUE"/>
    <s v="-33.318419"/>
    <s v="26.531182"/>
    <s v="C00200020000682200000"/>
    <s v="T44554/2017"/>
    <s v="B S TRADING &amp; INV C C"/>
    <x v="3"/>
    <n v="1800000"/>
  </r>
  <r>
    <n v="27037"/>
    <s v="GRAHAMSTOWN"/>
    <n v="7042"/>
    <n v="0"/>
    <n v="0"/>
    <s v="842"/>
    <s v="1 FRANCES STREET"/>
    <s v="-33.304377"/>
    <s v="26.528144"/>
    <s v="C00200020000704200000"/>
    <s v="T18399/2010"/>
    <s v="ADLARD ROSALIND JANE"/>
    <x v="3"/>
    <n v="1300000"/>
  </r>
  <r>
    <n v="28263"/>
    <s v="GRAHAMSTOWN"/>
    <n v="7251"/>
    <n v="0"/>
    <n v="0"/>
    <s v="259"/>
    <s v="3PRINCE STREET"/>
    <s v="-33.309654"/>
    <s v="26.529678"/>
    <s v="C00200020000725100000"/>
    <s v="T32687/2006"/>
    <s v="BORA ALIDA TRUST"/>
    <x v="3"/>
    <n v="150000"/>
  </r>
  <r>
    <n v="33557"/>
    <s v="GRAHAMSTOWN"/>
    <n v="7603"/>
    <n v="0"/>
    <n v="0"/>
    <s v="5062"/>
    <s v="RAUTENBACH ROAD"/>
    <s v="-33.306974"/>
    <s v="26.493343"/>
    <s v="C00200020000760300000"/>
    <s v="T82705/1999"/>
    <s v="HORNE TANNING C C"/>
    <x v="9"/>
    <n v="1100000"/>
  </r>
  <r>
    <n v="50303"/>
    <s v="GRAHAMSTOWN"/>
    <n v="7994"/>
    <n v="0"/>
    <n v="4"/>
    <s v="298"/>
    <s v="SAAMSPAN"/>
    <m/>
    <m/>
    <s v="C0020002000079940000000004"/>
    <m/>
    <s v="C M HEUNIS BUILDING CONTRACTORS PTY LTD"/>
    <x v="4"/>
    <n v="1652000"/>
  </r>
  <r>
    <n v="29775"/>
    <s v="GRAHAMSTOWN"/>
    <n v="8004"/>
    <n v="0"/>
    <n v="0"/>
    <s v="748"/>
    <s v="4A KING STREET"/>
    <s v="-33.302616"/>
    <s v="26.519457"/>
    <s v="C00200020000800400000"/>
    <s v="T66538/2000"/>
    <s v="DANCKWERTS ANDREW SIDNEY"/>
    <x v="3"/>
    <n v="1700000"/>
  </r>
  <r>
    <n v="27336"/>
    <s v="GRAHAMSTOWN"/>
    <n v="8051"/>
    <n v="0"/>
    <n v="0"/>
    <s v="1978"/>
    <s v="WORCESTER STREET"/>
    <s v="-33.306381"/>
    <s v="26.521365"/>
    <s v="C00200020000805100000"/>
    <s v="T3810/2008"/>
    <s v="ST ANDREWS PROP TRUST"/>
    <x v="6"/>
    <n v="6961900"/>
  </r>
  <r>
    <n v="32687"/>
    <s v="GRAHAMSTOWN"/>
    <n v="8079"/>
    <n v="0"/>
    <n v="0"/>
    <s v="1070"/>
    <s v="AFRICAN STREET"/>
    <m/>
    <m/>
    <s v="C00200020000807900000"/>
    <s v="T25506/1995"/>
    <s v="GRAHAMSTOWN ROUND TABLE NO 11"/>
    <x v="4"/>
    <n v="1300000"/>
  </r>
  <r>
    <n v="50084"/>
    <s v="GRAHAMSTOWN"/>
    <n v="8096"/>
    <n v="0"/>
    <n v="11"/>
    <s v="86"/>
    <s v="BENTWOOD INV"/>
    <m/>
    <m/>
    <s v="C0020002000080960000000011"/>
    <m/>
    <s v="HAEFELE D W"/>
    <x v="3"/>
    <n v="630000"/>
  </r>
  <r>
    <n v="40296"/>
    <s v="GRAHAMSTOWN"/>
    <n v="8356"/>
    <n v="0"/>
    <n v="0"/>
    <s v="2262"/>
    <s v="GRAHAMSTOWN 8356"/>
    <s v="-33.310991"/>
    <s v="26.523286"/>
    <s v="C00200020000835600000"/>
    <s v="T64820/2007"/>
    <s v="MOUNT NELSON TRUST"/>
    <x v="4"/>
    <n v="4000000"/>
  </r>
  <r>
    <n v="50155"/>
    <s v="GRAHAMSTOWN"/>
    <n v="8490"/>
    <n v="1"/>
    <n v="8"/>
    <s v="132"/>
    <s v="VILLA D ESTATE"/>
    <m/>
    <m/>
    <s v="C0020002000084900000100008"/>
    <m/>
    <s v="VAN DER WESTHUIZEN- MARNA"/>
    <x v="3"/>
    <n v="910000"/>
  </r>
  <r>
    <n v="49821"/>
    <s v="GRAHAMSTOWN"/>
    <n v="8490"/>
    <n v="1"/>
    <n v="39"/>
    <s v="166"/>
    <s v="SS VILLA DESTE"/>
    <m/>
    <m/>
    <s v="C0020002000084900000100039"/>
    <m/>
    <s v="CHARLTON F E"/>
    <x v="3"/>
    <n v="1000000"/>
  </r>
  <r>
    <n v="40110"/>
    <s v="GRAHAMSTOWN"/>
    <n v="8506"/>
    <n v="0"/>
    <n v="0"/>
    <s v="170828"/>
    <s v="1820 SETTLETS MONUMENT"/>
    <s v="-33.320215"/>
    <s v="26.517812"/>
    <s v="C00200020000850600000"/>
    <s v="T57768/2000"/>
    <s v="MONUMENT TRUST"/>
    <x v="10"/>
    <n v="122400000"/>
  </r>
  <r>
    <n v="49043"/>
    <s v="GRAHAMSTOWN"/>
    <n v="8633"/>
    <n v="0"/>
    <n v="1"/>
    <s v="20"/>
    <s v="SS THE GREENS"/>
    <m/>
    <m/>
    <s v="C0020002000086330000000001"/>
    <m/>
    <s v="WHITE MP"/>
    <x v="3"/>
    <n v="100000"/>
  </r>
  <r>
    <n v="48276"/>
    <s v="GRAHAMSTOWN"/>
    <n v="8633"/>
    <n v="0"/>
    <n v="2"/>
    <s v="23"/>
    <s v="SS THE GREENS"/>
    <m/>
    <m/>
    <s v="C0020002000086330000000002"/>
    <s v="ST1366/2018"/>
    <s v="VENA SIGQIBO  VENA NDILEKA-"/>
    <x v="3"/>
    <n v="100000"/>
  </r>
  <r>
    <n v="48379"/>
    <s v="GRAHAMSTOWN"/>
    <n v="8633"/>
    <n v="0"/>
    <n v="7"/>
    <s v="102"/>
    <s v="SS THE GREENS"/>
    <m/>
    <m/>
    <s v="C0020002000086330000000007"/>
    <s v="ST1366/2018"/>
    <s v="VENA SIGQIBO  VENA NDILEKA-"/>
    <x v="3"/>
    <n v="1090000"/>
  </r>
  <r>
    <n v="29034"/>
    <s v="GRAHAMSTOWN"/>
    <n v="8633"/>
    <n v="0"/>
    <n v="17"/>
    <s v="74"/>
    <s v="SS THE GREENS"/>
    <m/>
    <m/>
    <s v="C0020002000086330000000017"/>
    <m/>
    <s v="CHHITA H"/>
    <x v="3"/>
    <n v="900000"/>
  </r>
  <r>
    <n v="49412"/>
    <s v="GRAHAMSTOWN"/>
    <n v="8633"/>
    <n v="0"/>
    <n v="22"/>
    <s v="25"/>
    <s v="SS THE GREENS"/>
    <m/>
    <m/>
    <s v="C0020002000086330000000022"/>
    <m/>
    <s v="YELL LD/AJ"/>
    <x v="3"/>
    <n v="100000"/>
  </r>
  <r>
    <n v="33347"/>
    <s v="GRAHAMSTOWN"/>
    <n v="8633"/>
    <n v="0"/>
    <n v="35"/>
    <s v="45"/>
    <s v="SS THE GREENS"/>
    <m/>
    <m/>
    <s v="C0020002000086330000000035"/>
    <m/>
    <s v="HORBY DS"/>
    <x v="3"/>
    <n v="720000"/>
  </r>
  <r>
    <n v="45515"/>
    <s v="GRAHAMSTOWN"/>
    <n v="8633"/>
    <n v="0"/>
    <n v="51"/>
    <s v="49"/>
    <s v="SS THE GREENS"/>
    <m/>
    <m/>
    <s v="C0020002000086330000000051"/>
    <m/>
    <s v="SCHOEMAN  (K10) JL"/>
    <x v="3"/>
    <n v="720000"/>
  </r>
  <r>
    <n v="33450"/>
    <s v="GRAHAMSTOWN"/>
    <n v="8633"/>
    <n v="0"/>
    <n v="55"/>
    <s v="49"/>
    <s v="SS THE GREENS"/>
    <m/>
    <m/>
    <s v="C0020002000086330000000055"/>
    <m/>
    <s v="HORNBE D"/>
    <x v="3"/>
    <n v="720000"/>
  </r>
  <r>
    <n v="44263"/>
    <s v="GRAHAMSTOWN"/>
    <n v="8633"/>
    <n v="0"/>
    <n v="73"/>
    <s v="73"/>
    <s v="SS THE GREENS"/>
    <m/>
    <m/>
    <s v="C0020002000086330000000073"/>
    <s v="ST9604/2018"/>
    <s v="FRIDERICHS TAMARYN JEAN"/>
    <x v="3"/>
    <n v="900000"/>
  </r>
  <r>
    <n v="39578"/>
    <s v="GRAHAMSTOWN"/>
    <n v="8633"/>
    <n v="0"/>
    <n v="80"/>
    <s v="44"/>
    <s v="SS THE GREENS"/>
    <m/>
    <m/>
    <s v="C0020002000086330000000080"/>
    <m/>
    <s v="MEYER  (T10) KL"/>
    <x v="3"/>
    <n v="720000"/>
  </r>
  <r>
    <n v="49048"/>
    <s v="GRAHAMSTOWN"/>
    <n v="8633"/>
    <n v="0"/>
    <n v="93"/>
    <s v="41"/>
    <s v="SS THE GREENS"/>
    <m/>
    <m/>
    <s v="C0020002000086330000000093"/>
    <m/>
    <s v="WHITE MP"/>
    <x v="3"/>
    <n v="720000"/>
  </r>
  <r>
    <n v="28298"/>
    <s v="GRAHAMSTOWN"/>
    <n v="8633"/>
    <n v="0"/>
    <n v="98"/>
    <s v="42"/>
    <s v="SS THE GREENS"/>
    <m/>
    <m/>
    <s v="C0020002000086330000000098"/>
    <m/>
    <s v="BOTES WJ"/>
    <x v="3"/>
    <n v="720000"/>
  </r>
  <r>
    <n v="36566"/>
    <s v="GRAHAMSTOWN"/>
    <n v="8658"/>
    <n v="0"/>
    <n v="0"/>
    <s v="1040"/>
    <s v="4 PLUMBAGO STREET"/>
    <s v="-33.298352"/>
    <s v="26.510295"/>
    <s v="C00200020000865800000"/>
    <s v="T55598/2005"/>
    <s v="MACLACHLAN STEWART BRUCE"/>
    <x v="3"/>
    <n v="1450000"/>
  </r>
  <r>
    <n v="33031"/>
    <s v="GRAHAMSTOWN"/>
    <n v="8686"/>
    <n v="0"/>
    <n v="0"/>
    <s v="770"/>
    <s v="4 LUCAS MEYER"/>
    <s v="-33.300672"/>
    <s v="26.510701"/>
    <s v="C00200020000868600000"/>
    <s v="T118116/2003"/>
    <s v="HATTING ANDREW"/>
    <x v="3"/>
    <n v="1500000"/>
  </r>
  <r>
    <n v="28909"/>
    <s v="GRAHAMSTOWN"/>
    <n v="8907"/>
    <n v="0"/>
    <n v="0"/>
    <s v="759"/>
    <s v="CRADOCK HEIGHTS"/>
    <s v="-33.298629"/>
    <s v="26.509099"/>
    <s v="C00200020000890700000"/>
    <s v="T51592/2016"/>
    <s v="CALITZ MORNAY"/>
    <x v="3"/>
    <n v="1100000"/>
  </r>
  <r>
    <n v="32696"/>
    <s v="GRAHAMSTOWN"/>
    <n v="8911"/>
    <n v="0"/>
    <n v="0"/>
    <s v="760"/>
    <s v="32 LUCAS MEYER AVENUE"/>
    <s v="-33.297991"/>
    <s v="26.508699"/>
    <s v="C00200020000891100000"/>
    <s v="T56794/2012"/>
    <s v="GRANT ANDREW RICHARD SETON"/>
    <x v="3"/>
    <n v="1350000"/>
  </r>
  <r>
    <n v="50339"/>
    <s v="GRAHAMSTOWN"/>
    <n v="8991"/>
    <n v="0"/>
    <n v="3"/>
    <s v="63"/>
    <s v="SS ELENOR COURT"/>
    <m/>
    <m/>
    <s v="C0020002000089910000000003"/>
    <m/>
    <s v="JONES K J W"/>
    <x v="3"/>
    <n v="770000"/>
  </r>
  <r>
    <n v="46152"/>
    <s v="GRAHAMSTOWN"/>
    <n v="9066"/>
    <n v="0"/>
    <n v="0"/>
    <s v="383"/>
    <s v="18 KINGSVIEW"/>
    <s v="-33.295141"/>
    <s v="26.527527"/>
    <s v="C00200020000906600000"/>
    <s v="T20493/2015"/>
    <s v="SKINNER MONICA ELEANOR"/>
    <x v="3"/>
    <n v="1521000"/>
  </r>
  <r>
    <n v="46835"/>
    <s v="GRAHAMSTOWN"/>
    <n v="9081"/>
    <n v="0"/>
    <n v="0"/>
    <s v="773"/>
    <s v="33 KINGSVIEW ESTATE"/>
    <s v="-33.293297"/>
    <s v="26.525826"/>
    <s v="C00200020000908100000"/>
    <s v="T48694/2009"/>
    <s v="STOUT GEORGE WILFRED"/>
    <x v="3"/>
    <n v="1800000"/>
  </r>
  <r>
    <n v="28527"/>
    <s v="GRAHAMSTOWN"/>
    <n v="9274"/>
    <n v="0"/>
    <n v="0"/>
    <s v="638"/>
    <s v="11 CALDICOTT STREET"/>
    <s v="-33.304133"/>
    <s v="26.533687"/>
    <s v="C00200020000927400000"/>
    <s v="T103949/2007"/>
    <s v="BRITS JACQUES"/>
    <x v="3"/>
    <n v="700000"/>
  </r>
  <r>
    <n v="49841"/>
    <s v="GRAHAMSTOWN"/>
    <n v="9277"/>
    <n v="0"/>
    <n v="33"/>
    <s v="49"/>
    <s v="KINGSWOOD&amp;MEWS"/>
    <m/>
    <m/>
    <s v="C0020002000092770000000033"/>
    <m/>
    <s v="SAULS G A"/>
    <x v="3"/>
    <n v="600000"/>
  </r>
  <r>
    <n v="43616"/>
    <s v="GRAHAMSTOWN"/>
    <n v="9283"/>
    <n v="0"/>
    <n v="0"/>
    <s v="469"/>
    <s v="2 SWEET WATERSPLUMBLIGE DRIVE"/>
    <s v="-33.293848"/>
    <s v="26.525849"/>
    <s v="C00200020000928300000"/>
    <s v="T14350/2008"/>
    <s v="OXENHAM GLORIA DAWN"/>
    <x v="3"/>
    <n v="1300000"/>
  </r>
  <r>
    <n v="43617"/>
    <s v="GRAHAMSTOWN"/>
    <n v="9292"/>
    <n v="0"/>
    <n v="0"/>
    <s v="388"/>
    <s v="11 SWEETWATERS ESTATEPLUMBRIDGE DRIVE6139"/>
    <s v="-33.295061"/>
    <s v="26.526387"/>
    <s v="C00200020000929200000"/>
    <s v="T77053/2008"/>
    <s v="OXLEY TITIA MARGRIETHA"/>
    <x v="3"/>
    <n v="1300000"/>
  </r>
  <r>
    <n v="28947"/>
    <s v="GRAHAMSTOWN"/>
    <n v="9408"/>
    <n v="0"/>
    <n v="0"/>
    <s v="383"/>
    <s v="MILES STREET"/>
    <s v="-33.293716"/>
    <s v="26.52983"/>
    <s v="C00200020000940800000"/>
    <s v="T55930/2010"/>
    <s v="CAREY HOBSON FAMILY TRUST"/>
    <x v="3"/>
    <n v="1000000"/>
  </r>
  <r>
    <n v="50208"/>
    <s v="GRAHAMSTOWN"/>
    <n v="9425"/>
    <n v="0"/>
    <n v="6"/>
    <s v="51"/>
    <s v="ARIES NEST"/>
    <m/>
    <m/>
    <s v="C0020002000094250000000006"/>
    <m/>
    <s v="ALLISON D M"/>
    <x v="3"/>
    <n v="600000"/>
  </r>
  <r>
    <n v="49763"/>
    <s v="GRAHAMSTOWN"/>
    <n v="9472"/>
    <n v="0"/>
    <n v="2"/>
    <s v="112"/>
    <s v="BRIAR ROSE"/>
    <m/>
    <m/>
    <s v="C0020002000094720000000002"/>
    <m/>
    <s v="BAINES I J M"/>
    <x v="3"/>
    <n v="1890000"/>
  </r>
  <r>
    <n v="49772"/>
    <s v="GRAHAMSTOWN"/>
    <n v="9472"/>
    <n v="0"/>
    <n v="18"/>
    <s v="112"/>
    <s v="BRIAR ROSE"/>
    <m/>
    <m/>
    <s v="C0020002000094720000000018"/>
    <s v="ST22209/2017"/>
    <s v="MCADAM MARK WILLIAM JAMES"/>
    <x v="3"/>
    <n v="1800000"/>
  </r>
  <r>
    <n v="49753"/>
    <s v="GRAHAMSTOWN"/>
    <n v="9472"/>
    <n v="0"/>
    <n v="23"/>
    <s v="101"/>
    <s v="BRIAR ROSE"/>
    <m/>
    <m/>
    <s v="C0020002000094720000000023"/>
    <m/>
    <s v="BOVIJN L J"/>
    <x v="3"/>
    <n v="1800000"/>
  </r>
  <r>
    <n v="49790"/>
    <s v="GRAHAMSTOWN"/>
    <n v="9485"/>
    <n v="0"/>
    <n v="13"/>
    <s v="93"/>
    <s v="DOVES ON HUNTLEY"/>
    <m/>
    <m/>
    <s v="C0020002000094850000000013"/>
    <m/>
    <s v="LLOYD L"/>
    <x v="3"/>
    <n v="965000"/>
  </r>
  <r>
    <n v="49785"/>
    <s v="GRAHAMSTOWN"/>
    <n v="9485"/>
    <n v="0"/>
    <n v="14"/>
    <s v="93"/>
    <s v="DOVES ON HUNTLEY"/>
    <m/>
    <m/>
    <s v="C0020002000094850000000014"/>
    <m/>
    <s v="MARTIN ALLISON FAMILY TRUST"/>
    <x v="3"/>
    <n v="965000"/>
  </r>
  <r>
    <n v="49732"/>
    <s v="GRAHAMSTOWN"/>
    <n v="9485"/>
    <n v="0"/>
    <n v="35"/>
    <s v="93"/>
    <s v="DOVES ON HUNTLEY"/>
    <m/>
    <m/>
    <s v="C0020002000094850000000035"/>
    <m/>
    <s v="GAILEY M B"/>
    <x v="3"/>
    <n v="965000"/>
  </r>
  <r>
    <n v="41372"/>
    <s v="GRAHAMSTOWN"/>
    <n v="9588"/>
    <n v="0"/>
    <n v="0"/>
    <s v="1229"/>
    <s v="14A MINER STREET"/>
    <s v="-33.303984"/>
    <s v="26.522048"/>
    <s v="C00200020000958800000"/>
    <s v="T60963/2013"/>
    <s v="NAGDEE MOHAMMED"/>
    <x v="3"/>
    <n v="1700000"/>
  </r>
  <r>
    <n v="30469"/>
    <s v="RIEBEEK EAST"/>
    <n v="102"/>
    <n v="0"/>
    <n v="0"/>
    <s v="2506"/>
    <s v="102 MORGAN STREET"/>
    <s v="-33.202242"/>
    <s v="26.154705"/>
    <s v="C00200030000010200000"/>
    <s v="T13699/1992"/>
    <s v="DRAKE CYRIL JOHANNES LOUIS B E"/>
    <x v="3"/>
    <n v="460000"/>
  </r>
  <r>
    <n v="36726"/>
    <s v="RINI"/>
    <n v="818"/>
    <n v="0"/>
    <n v="0"/>
    <s v="288"/>
    <s v="RAGLAND ROAD"/>
    <s v="-33.285748"/>
    <s v="26.57395"/>
    <s v="C00200050000081800000"/>
    <s v="TL3215/1991PE"/>
    <s v="MAFUMANA NONELA REGINA"/>
    <x v="3"/>
    <n v="150000"/>
  </r>
  <r>
    <n v="44286"/>
    <s v="RINI"/>
    <n v="1108"/>
    <n v="0"/>
    <n v="0"/>
    <s v="220"/>
    <s v="143 EXTENTION 5"/>
    <s v="-33.288933"/>
    <s v="26.568103"/>
    <s v="C00200050000110800000"/>
    <s v="TL143/1/86"/>
    <s v="PRINCE NOLUTHANDO"/>
    <x v="3"/>
    <n v="600000"/>
  </r>
  <r>
    <n v="38242"/>
    <s v="RINI"/>
    <n v="1176"/>
    <n v="0"/>
    <n v="0"/>
    <s v="1337"/>
    <s v="1176 EXT 5"/>
    <s v="-33.287189"/>
    <s v="26.569268"/>
    <s v="C00200050000117600000"/>
    <m/>
    <s v="MANCAM (MJUZA) TE"/>
    <x v="4"/>
    <n v="66000"/>
  </r>
  <r>
    <n v="38499"/>
    <s v="RINI"/>
    <n v="1263"/>
    <n v="0"/>
    <n v="0"/>
    <s v="348"/>
    <s v="36 SOMNGESI STREET"/>
    <s v="-33.293939"/>
    <s v="26.542709"/>
    <s v="C00200050000126300000"/>
    <s v="T61200/2016"/>
    <s v="MAPARA ERIC GLADMAN LUNGILE"/>
    <x v="4"/>
    <n v="500000"/>
  </r>
  <r>
    <n v="46583"/>
    <s v="RINI"/>
    <n v="3887"/>
    <n v="0"/>
    <n v="0"/>
    <s v="1020"/>
    <s v="RAGLAND ROAD"/>
    <s v="-33.305354"/>
    <s v="26.546091"/>
    <s v="C00200050000388700000"/>
    <s v="T9431/1935"/>
    <s v="ROMAN CATHOLIC CHURCH EASTERN PROVINCE"/>
    <x v="5"/>
    <n v="640000"/>
  </r>
  <r>
    <n v="45118"/>
    <s v="RINI"/>
    <n v="3899"/>
    <n v="0"/>
    <n v="0"/>
    <s v="1024"/>
    <s v="RAGLAND ROAD"/>
    <s v="-33.305729"/>
    <s v="26.544376"/>
    <s v="C00200050000389900000"/>
    <s v="T3438/1936"/>
    <s v="ROMAN CATHOLIC CHURCH EASTERN PROVINCE"/>
    <x v="5"/>
    <n v="1300000"/>
  </r>
  <r>
    <n v="51685"/>
    <s v="RINI"/>
    <n v="3900"/>
    <n v="0"/>
    <n v="0"/>
    <s v="1025"/>
    <s v="RAGLAND ROAD"/>
    <s v="-33.305625"/>
    <s v="26.544583"/>
    <s v="C00200050000390000000"/>
    <s v="T3438/1936"/>
    <s v="ROMAN CATHOLIC CHURCH-EASTERN PROVINCE"/>
    <x v="7"/>
    <n v="730000"/>
  </r>
  <r>
    <n v="51683"/>
    <s v="RINI"/>
    <n v="3901"/>
    <n v="0"/>
    <n v="0"/>
    <s v="1024"/>
    <s v="RAGLAND ROAD"/>
    <s v="-33.305522"/>
    <s v="26.544791"/>
    <s v="C00200050000390100000"/>
    <s v="T3438/1936"/>
    <s v="ROMAN CATHOLIC CHURCH-EASTERN PROVINCE"/>
    <x v="7"/>
    <n v="1800000"/>
  </r>
  <r>
    <n v="51682"/>
    <s v="RINI"/>
    <n v="3902"/>
    <n v="0"/>
    <n v="0"/>
    <s v="1023"/>
    <s v="RAGLAND ROAD"/>
    <s v="-33.305419"/>
    <s v="26.544998"/>
    <s v="C00200050000390200000"/>
    <s v="T3438/1936"/>
    <s v="ROMAN CATHOLIC CHURCH-EASTERN PROVINCE"/>
    <x v="7"/>
    <n v="360000"/>
  </r>
  <r>
    <n v="51680"/>
    <s v="RINI"/>
    <n v="3903"/>
    <n v="0"/>
    <n v="0"/>
    <s v="1020"/>
    <s v="RAGLAND ROAD"/>
    <s v="-33.305317"/>
    <s v="26.545206"/>
    <s v="C00200050000390300000"/>
    <s v="T3438/1936"/>
    <s v="ROMAN CATHOLIC CHURCH-EASTERN PROVINCE"/>
    <x v="7"/>
    <n v="1630000"/>
  </r>
  <r>
    <n v="51679"/>
    <s v="RINI"/>
    <n v="3904"/>
    <n v="0"/>
    <n v="0"/>
    <s v="1026"/>
    <s v="RAGALAND ROAD"/>
    <s v="-33.305214"/>
    <s v="26.545413"/>
    <s v="C00200050000390400000"/>
    <s v="T3438/1936"/>
    <s v="ROMAN CATHOLIC CHURCH-EASTERN PROVINCE"/>
    <x v="7"/>
    <n v="10000"/>
  </r>
  <r>
    <n v="41225"/>
    <s v="RINI"/>
    <n v="4025"/>
    <n v="0"/>
    <n v="0"/>
    <s v="1003"/>
    <s v="50 WOOD STREET"/>
    <s v="-33.306964"/>
    <s v="26.542894"/>
    <s v="C00200050000402500000"/>
    <s v="T38202/2015"/>
    <s v="MVUZA SIBONGILE"/>
    <x v="4"/>
    <n v="100000"/>
  </r>
  <r>
    <n v="41733"/>
    <s v="RINI"/>
    <n v="5767"/>
    <n v="0"/>
    <n v="0"/>
    <s v="300"/>
    <s v="5767 EXTENTION 6"/>
    <s v="-33.281983"/>
    <s v="26.575783"/>
    <s v="C00200050000576700000"/>
    <s v="T41033/2006"/>
    <s v="MNAMATHA NONZALISEKO JOYCE"/>
    <x v="3"/>
    <n v="20000"/>
  </r>
  <r>
    <n v="45699"/>
    <s v="RINI"/>
    <n v="7694"/>
    <n v="0"/>
    <n v="0"/>
    <s v="997"/>
    <s v="38 C STREET"/>
    <s v="-33.308574"/>
    <s v="26.547524"/>
    <s v="C00200050000769400000"/>
    <s v="T27409/2006"/>
    <s v="SELANA DUMISA LINCOLN"/>
    <x v="4"/>
    <n v="350000"/>
  </r>
  <r>
    <m/>
    <m/>
    <m/>
    <m/>
    <m/>
    <m/>
    <m/>
    <m/>
    <m/>
    <m/>
    <m/>
    <m/>
    <x v="1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E7FB62-8787-4725-94F1-B03A0818EE83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Category">
  <location ref="A3:C16" firstHeaderRow="0" firstDataRow="1" firstDataCol="1"/>
  <pivotFields count="14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3">
        <item x="0"/>
        <item x="6"/>
        <item x="4"/>
        <item x="5"/>
        <item x="1"/>
        <item x="9"/>
        <item x="10"/>
        <item x="8"/>
        <item x="3"/>
        <item x="2"/>
        <item x="7"/>
        <item x="11"/>
        <item t="default"/>
      </items>
    </pivotField>
    <pivotField dataField="1" showAll="0"/>
  </pivotFields>
  <rowFields count="1">
    <field x="1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rop" fld="0" subtotal="count" baseField="12" baseItem="0"/>
    <dataField name="Sum of market_value" fld="13" baseField="0" baseItem="0" numFmtId="44"/>
  </dataFields>
  <formats count="8">
    <format dxfId="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12" type="button" dataOnly="0" labelOnly="1" outline="0" axis="axisRow" fieldPosition="0"/>
    </format>
    <format dxfId="2">
      <pivotArea dataOnly="0" labelOnly="1" fieldPosition="0">
        <references count="1">
          <reference field="12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8BCE9-B547-4040-BE80-A115B38FD616}">
  <dimension ref="A3:C16"/>
  <sheetViews>
    <sheetView workbookViewId="0">
      <selection activeCell="I24" sqref="I24"/>
    </sheetView>
  </sheetViews>
  <sheetFormatPr defaultRowHeight="14.5" x14ac:dyDescent="0.35"/>
  <cols>
    <col min="1" max="1" width="24.1796875" bestFit="1" customWidth="1"/>
    <col min="2" max="2" width="13.26953125" bestFit="1" customWidth="1"/>
    <col min="3" max="3" width="21.54296875" bestFit="1" customWidth="1"/>
  </cols>
  <sheetData>
    <row r="3" spans="1:3" x14ac:dyDescent="0.35">
      <c r="A3" s="3" t="s">
        <v>858</v>
      </c>
      <c r="B3" s="1" t="s">
        <v>859</v>
      </c>
      <c r="C3" s="4" t="s">
        <v>857</v>
      </c>
    </row>
    <row r="4" spans="1:3" x14ac:dyDescent="0.35">
      <c r="A4" s="5" t="s">
        <v>12</v>
      </c>
      <c r="B4" s="6">
        <v>2</v>
      </c>
      <c r="C4" s="4">
        <v>4100000</v>
      </c>
    </row>
    <row r="5" spans="1:3" x14ac:dyDescent="0.35">
      <c r="A5" s="5" t="s">
        <v>169</v>
      </c>
      <c r="B5" s="6">
        <v>4</v>
      </c>
      <c r="C5" s="4">
        <v>11841900</v>
      </c>
    </row>
    <row r="6" spans="1:3" x14ac:dyDescent="0.35">
      <c r="A6" s="5" t="s">
        <v>101</v>
      </c>
      <c r="B6" s="6">
        <v>19</v>
      </c>
      <c r="C6" s="4">
        <v>44348000</v>
      </c>
    </row>
    <row r="7" spans="1:3" x14ac:dyDescent="0.35">
      <c r="A7" s="5" t="s">
        <v>122</v>
      </c>
      <c r="B7" s="6">
        <v>4</v>
      </c>
      <c r="C7" s="4">
        <v>8611000</v>
      </c>
    </row>
    <row r="8" spans="1:3" x14ac:dyDescent="0.35">
      <c r="A8" s="5" t="s">
        <v>23</v>
      </c>
      <c r="B8" s="6">
        <v>2</v>
      </c>
      <c r="C8" s="4">
        <v>6366000</v>
      </c>
    </row>
    <row r="9" spans="1:3" x14ac:dyDescent="0.35">
      <c r="A9" s="5" t="s">
        <v>347</v>
      </c>
      <c r="B9" s="6">
        <v>6</v>
      </c>
      <c r="C9" s="4">
        <v>19154000</v>
      </c>
    </row>
    <row r="10" spans="1:3" x14ac:dyDescent="0.35">
      <c r="A10" s="5" t="s">
        <v>683</v>
      </c>
      <c r="B10" s="6">
        <v>1</v>
      </c>
      <c r="C10" s="4">
        <v>122400000</v>
      </c>
    </row>
    <row r="11" spans="1:3" x14ac:dyDescent="0.35">
      <c r="A11" s="5" t="s">
        <v>238</v>
      </c>
      <c r="B11" s="6">
        <v>1</v>
      </c>
      <c r="C11" s="4">
        <v>6500000</v>
      </c>
    </row>
    <row r="12" spans="1:3" x14ac:dyDescent="0.35">
      <c r="A12" s="5" t="s">
        <v>43</v>
      </c>
      <c r="B12" s="6">
        <v>151</v>
      </c>
      <c r="C12" s="4">
        <v>164774800</v>
      </c>
    </row>
    <row r="13" spans="1:3" x14ac:dyDescent="0.35">
      <c r="A13" s="5" t="s">
        <v>29</v>
      </c>
      <c r="B13" s="6">
        <v>2</v>
      </c>
      <c r="C13" s="4">
        <v>5300000</v>
      </c>
    </row>
    <row r="14" spans="1:3" x14ac:dyDescent="0.35">
      <c r="A14" s="5" t="s">
        <v>218</v>
      </c>
      <c r="B14" s="6">
        <v>6</v>
      </c>
      <c r="C14" s="4">
        <v>7030000</v>
      </c>
    </row>
    <row r="15" spans="1:3" x14ac:dyDescent="0.35">
      <c r="A15" s="5" t="s">
        <v>855</v>
      </c>
      <c r="B15" s="6"/>
      <c r="C15" s="4"/>
    </row>
    <row r="16" spans="1:3" x14ac:dyDescent="0.35">
      <c r="A16" s="5" t="s">
        <v>856</v>
      </c>
      <c r="B16" s="6">
        <v>198</v>
      </c>
      <c r="C16" s="4">
        <v>400425700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1"/>
  <sheetViews>
    <sheetView tabSelected="1" topLeftCell="A37" workbookViewId="0">
      <selection activeCell="G8" sqref="G8"/>
    </sheetView>
  </sheetViews>
  <sheetFormatPr defaultRowHeight="14.5" x14ac:dyDescent="0.35"/>
  <cols>
    <col min="1" max="1" width="6.81640625" bestFit="1" customWidth="1"/>
    <col min="2" max="2" width="15.81640625" bestFit="1" customWidth="1"/>
    <col min="3" max="3" width="5" bestFit="1" customWidth="1"/>
    <col min="4" max="4" width="4" bestFit="1" customWidth="1"/>
    <col min="5" max="5" width="4.7265625" bestFit="1" customWidth="1"/>
    <col min="6" max="6" width="8" bestFit="1" customWidth="1"/>
    <col min="7" max="7" width="37.1796875" customWidth="1"/>
    <col min="8" max="8" width="27.7265625" bestFit="1" customWidth="1"/>
    <col min="9" max="9" width="14" bestFit="1" customWidth="1"/>
    <col min="10" max="10" width="49.26953125" bestFit="1" customWidth="1"/>
    <col min="11" max="11" width="24.1796875" bestFit="1" customWidth="1"/>
    <col min="12" max="12" width="13.54296875" bestFit="1" customWidth="1"/>
  </cols>
  <sheetData>
    <row r="1" spans="1:12" x14ac:dyDescent="0.35">
      <c r="A1" s="8" t="s">
        <v>860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35">
      <c r="A2" s="9" t="s">
        <v>861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35">
      <c r="A3" s="7" t="s">
        <v>862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866</v>
      </c>
      <c r="G3" s="7" t="s">
        <v>4</v>
      </c>
      <c r="H3" s="7" t="s">
        <v>863</v>
      </c>
      <c r="I3" s="7" t="s">
        <v>864</v>
      </c>
      <c r="J3" s="7" t="s">
        <v>5</v>
      </c>
      <c r="K3" s="7" t="s">
        <v>858</v>
      </c>
      <c r="L3" s="7" t="s">
        <v>865</v>
      </c>
    </row>
    <row r="4" spans="1:12" x14ac:dyDescent="0.35">
      <c r="A4" s="1">
        <v>47450</v>
      </c>
      <c r="B4" s="1" t="s">
        <v>6</v>
      </c>
      <c r="C4" s="1">
        <v>298</v>
      </c>
      <c r="D4" s="1">
        <v>0</v>
      </c>
      <c r="E4" s="1">
        <v>0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2">
        <v>3300000</v>
      </c>
    </row>
    <row r="5" spans="1:12" x14ac:dyDescent="0.35">
      <c r="A5" s="1">
        <v>48947</v>
      </c>
      <c r="B5" s="1" t="s">
        <v>6</v>
      </c>
      <c r="C5" s="1">
        <v>414</v>
      </c>
      <c r="D5" s="1">
        <v>2</v>
      </c>
      <c r="E5" s="1">
        <v>0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12</v>
      </c>
      <c r="L5" s="2">
        <v>800000</v>
      </c>
    </row>
    <row r="6" spans="1:12" x14ac:dyDescent="0.35">
      <c r="A6" s="1">
        <v>28502</v>
      </c>
      <c r="B6" s="1" t="s">
        <v>6</v>
      </c>
      <c r="C6" s="1">
        <v>482</v>
      </c>
      <c r="D6" s="1">
        <v>1</v>
      </c>
      <c r="E6" s="1">
        <v>0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2">
        <v>1366000</v>
      </c>
    </row>
    <row r="7" spans="1:12" x14ac:dyDescent="0.35">
      <c r="A7" s="1">
        <v>32995</v>
      </c>
      <c r="B7" s="1" t="s">
        <v>6</v>
      </c>
      <c r="C7" s="1">
        <v>483</v>
      </c>
      <c r="D7" s="1">
        <v>0</v>
      </c>
      <c r="E7" s="1">
        <v>0</v>
      </c>
      <c r="F7" s="1" t="s">
        <v>24</v>
      </c>
      <c r="G7" s="1" t="s">
        <v>25</v>
      </c>
      <c r="H7" s="1" t="s">
        <v>26</v>
      </c>
      <c r="I7" s="1" t="s">
        <v>27</v>
      </c>
      <c r="J7" s="1" t="s">
        <v>28</v>
      </c>
      <c r="K7" s="1" t="s">
        <v>29</v>
      </c>
      <c r="L7" s="2">
        <v>1800000</v>
      </c>
    </row>
    <row r="8" spans="1:12" x14ac:dyDescent="0.35">
      <c r="A8" s="1">
        <v>28506</v>
      </c>
      <c r="B8" s="1" t="s">
        <v>6</v>
      </c>
      <c r="C8" s="1">
        <v>488</v>
      </c>
      <c r="D8" s="1">
        <v>1</v>
      </c>
      <c r="E8" s="1">
        <v>0</v>
      </c>
      <c r="F8" s="1" t="s">
        <v>30</v>
      </c>
      <c r="G8" s="1" t="s">
        <v>31</v>
      </c>
      <c r="H8" s="1" t="s">
        <v>32</v>
      </c>
      <c r="I8" s="1" t="s">
        <v>21</v>
      </c>
      <c r="J8" s="1" t="s">
        <v>22</v>
      </c>
      <c r="K8" s="1" t="s">
        <v>23</v>
      </c>
      <c r="L8" s="2">
        <v>5000000</v>
      </c>
    </row>
    <row r="9" spans="1:12" x14ac:dyDescent="0.35">
      <c r="A9" s="1">
        <v>29722</v>
      </c>
      <c r="B9" s="1" t="s">
        <v>6</v>
      </c>
      <c r="C9" s="1">
        <v>673</v>
      </c>
      <c r="D9" s="1">
        <v>0</v>
      </c>
      <c r="E9" s="1">
        <v>0</v>
      </c>
      <c r="F9" s="1" t="s">
        <v>33</v>
      </c>
      <c r="G9" s="1" t="s">
        <v>6</v>
      </c>
      <c r="H9" s="1" t="s">
        <v>34</v>
      </c>
      <c r="I9" s="1" t="s">
        <v>35</v>
      </c>
      <c r="J9" s="1" t="s">
        <v>36</v>
      </c>
      <c r="K9" s="1" t="s">
        <v>29</v>
      </c>
      <c r="L9" s="2">
        <v>3500000</v>
      </c>
    </row>
    <row r="10" spans="1:12" x14ac:dyDescent="0.35">
      <c r="A10" s="1">
        <v>36117</v>
      </c>
      <c r="B10" s="1" t="s">
        <v>37</v>
      </c>
      <c r="C10" s="1">
        <v>1279</v>
      </c>
      <c r="D10" s="1">
        <v>0</v>
      </c>
      <c r="E10" s="1">
        <v>0</v>
      </c>
      <c r="F10" s="1" t="s">
        <v>38</v>
      </c>
      <c r="G10" s="1" t="s">
        <v>39</v>
      </c>
      <c r="H10" s="1" t="s">
        <v>40</v>
      </c>
      <c r="I10" s="1" t="s">
        <v>41</v>
      </c>
      <c r="J10" s="1" t="s">
        <v>42</v>
      </c>
      <c r="K10" s="1" t="s">
        <v>43</v>
      </c>
      <c r="L10" s="2">
        <v>50000</v>
      </c>
    </row>
    <row r="11" spans="1:12" x14ac:dyDescent="0.35">
      <c r="A11" s="1">
        <v>36118</v>
      </c>
      <c r="B11" s="1" t="s">
        <v>37</v>
      </c>
      <c r="C11" s="1">
        <v>1280</v>
      </c>
      <c r="D11" s="1">
        <v>0</v>
      </c>
      <c r="E11" s="1">
        <v>0</v>
      </c>
      <c r="F11" s="1" t="s">
        <v>44</v>
      </c>
      <c r="G11" s="1" t="s">
        <v>45</v>
      </c>
      <c r="H11" s="1" t="s">
        <v>46</v>
      </c>
      <c r="I11" s="1" t="s">
        <v>41</v>
      </c>
      <c r="J11" s="1" t="s">
        <v>42</v>
      </c>
      <c r="K11" s="1" t="s">
        <v>43</v>
      </c>
      <c r="L11" s="2">
        <v>50000</v>
      </c>
    </row>
    <row r="12" spans="1:12" x14ac:dyDescent="0.35">
      <c r="A12" s="1">
        <v>36119</v>
      </c>
      <c r="B12" s="1" t="s">
        <v>37</v>
      </c>
      <c r="C12" s="1">
        <v>1281</v>
      </c>
      <c r="D12" s="1">
        <v>0</v>
      </c>
      <c r="E12" s="1">
        <v>0</v>
      </c>
      <c r="F12" s="1" t="s">
        <v>47</v>
      </c>
      <c r="G12" s="1" t="s">
        <v>48</v>
      </c>
      <c r="H12" s="1" t="s">
        <v>49</v>
      </c>
      <c r="I12" s="1" t="s">
        <v>41</v>
      </c>
      <c r="J12" s="1" t="s">
        <v>42</v>
      </c>
      <c r="K12" s="1" t="s">
        <v>43</v>
      </c>
      <c r="L12" s="2">
        <v>80000</v>
      </c>
    </row>
    <row r="13" spans="1:12" x14ac:dyDescent="0.35">
      <c r="A13" s="1">
        <v>36120</v>
      </c>
      <c r="B13" s="1" t="s">
        <v>37</v>
      </c>
      <c r="C13" s="1">
        <v>1282</v>
      </c>
      <c r="D13" s="1">
        <v>0</v>
      </c>
      <c r="E13" s="1">
        <v>0</v>
      </c>
      <c r="F13" s="1" t="s">
        <v>50</v>
      </c>
      <c r="G13" s="1" t="s">
        <v>51</v>
      </c>
      <c r="H13" s="1" t="s">
        <v>52</v>
      </c>
      <c r="I13" s="1" t="s">
        <v>41</v>
      </c>
      <c r="J13" s="1" t="s">
        <v>42</v>
      </c>
      <c r="K13" s="1" t="s">
        <v>43</v>
      </c>
      <c r="L13" s="2">
        <v>80000</v>
      </c>
    </row>
    <row r="14" spans="1:12" x14ac:dyDescent="0.35">
      <c r="A14" s="1">
        <v>33314</v>
      </c>
      <c r="B14" s="1" t="s">
        <v>53</v>
      </c>
      <c r="C14" s="1">
        <v>106</v>
      </c>
      <c r="D14" s="1">
        <v>0</v>
      </c>
      <c r="E14" s="1">
        <v>0</v>
      </c>
      <c r="F14" s="1" t="s">
        <v>54</v>
      </c>
      <c r="G14" s="1" t="s">
        <v>55</v>
      </c>
      <c r="H14" s="1" t="s">
        <v>56</v>
      </c>
      <c r="I14" s="1" t="s">
        <v>57</v>
      </c>
      <c r="J14" s="1" t="s">
        <v>58</v>
      </c>
      <c r="K14" s="1" t="s">
        <v>43</v>
      </c>
      <c r="L14" s="2">
        <v>1350000</v>
      </c>
    </row>
    <row r="15" spans="1:12" x14ac:dyDescent="0.35">
      <c r="A15" s="1">
        <v>48938</v>
      </c>
      <c r="B15" s="1" t="s">
        <v>53</v>
      </c>
      <c r="C15" s="1">
        <v>109</v>
      </c>
      <c r="D15" s="1">
        <v>0</v>
      </c>
      <c r="E15" s="1">
        <v>0</v>
      </c>
      <c r="F15" s="1" t="s">
        <v>59</v>
      </c>
      <c r="G15" s="1" t="s">
        <v>60</v>
      </c>
      <c r="H15" s="1" t="s">
        <v>61</v>
      </c>
      <c r="I15" s="1" t="s">
        <v>62</v>
      </c>
      <c r="J15" s="1" t="s">
        <v>63</v>
      </c>
      <c r="K15" s="1" t="s">
        <v>43</v>
      </c>
      <c r="L15" s="2">
        <v>1500000</v>
      </c>
    </row>
    <row r="16" spans="1:12" x14ac:dyDescent="0.35">
      <c r="A16" s="1">
        <v>34176</v>
      </c>
      <c r="B16" s="1" t="s">
        <v>53</v>
      </c>
      <c r="C16" s="1">
        <v>141</v>
      </c>
      <c r="D16" s="1">
        <v>0</v>
      </c>
      <c r="E16" s="1">
        <v>0</v>
      </c>
      <c r="F16" s="1" t="s">
        <v>64</v>
      </c>
      <c r="G16" s="1" t="s">
        <v>65</v>
      </c>
      <c r="H16" s="1" t="s">
        <v>66</v>
      </c>
      <c r="I16" s="1" t="s">
        <v>67</v>
      </c>
      <c r="J16" s="1" t="s">
        <v>68</v>
      </c>
      <c r="K16" s="1" t="s">
        <v>43</v>
      </c>
      <c r="L16" s="2">
        <v>2300000</v>
      </c>
    </row>
    <row r="17" spans="1:12" x14ac:dyDescent="0.35">
      <c r="A17" s="1">
        <v>45085</v>
      </c>
      <c r="B17" s="1" t="s">
        <v>53</v>
      </c>
      <c r="C17" s="1">
        <v>149</v>
      </c>
      <c r="D17" s="1">
        <v>0</v>
      </c>
      <c r="E17" s="1">
        <v>0</v>
      </c>
      <c r="F17" s="1" t="s">
        <v>69</v>
      </c>
      <c r="G17" s="1" t="s">
        <v>70</v>
      </c>
      <c r="H17" s="1" t="s">
        <v>71</v>
      </c>
      <c r="I17" s="1" t="s">
        <v>72</v>
      </c>
      <c r="J17" s="1" t="s">
        <v>73</v>
      </c>
      <c r="K17" s="1" t="s">
        <v>43</v>
      </c>
      <c r="L17" s="2">
        <v>1850000</v>
      </c>
    </row>
    <row r="18" spans="1:12" x14ac:dyDescent="0.35">
      <c r="A18" s="1">
        <v>33556</v>
      </c>
      <c r="B18" s="1" t="s">
        <v>53</v>
      </c>
      <c r="C18" s="1">
        <v>159</v>
      </c>
      <c r="D18" s="1">
        <v>0</v>
      </c>
      <c r="E18" s="1">
        <v>0</v>
      </c>
      <c r="F18" s="1" t="s">
        <v>74</v>
      </c>
      <c r="G18" s="1" t="s">
        <v>75</v>
      </c>
      <c r="H18" s="1" t="s">
        <v>76</v>
      </c>
      <c r="I18" s="1" t="s">
        <v>77</v>
      </c>
      <c r="J18" s="1" t="s">
        <v>78</v>
      </c>
      <c r="K18" s="1" t="s">
        <v>43</v>
      </c>
      <c r="L18" s="2">
        <v>1485000</v>
      </c>
    </row>
    <row r="19" spans="1:12" x14ac:dyDescent="0.35">
      <c r="A19" s="1">
        <v>39744</v>
      </c>
      <c r="B19" s="1" t="s">
        <v>53</v>
      </c>
      <c r="C19" s="1">
        <v>165</v>
      </c>
      <c r="D19" s="1">
        <v>0</v>
      </c>
      <c r="E19" s="1">
        <v>0</v>
      </c>
      <c r="F19" s="1" t="s">
        <v>79</v>
      </c>
      <c r="G19" s="1" t="s">
        <v>80</v>
      </c>
      <c r="H19" s="1" t="s">
        <v>81</v>
      </c>
      <c r="I19" s="1" t="s">
        <v>82</v>
      </c>
      <c r="J19" s="1" t="s">
        <v>83</v>
      </c>
      <c r="K19" s="1" t="s">
        <v>43</v>
      </c>
      <c r="L19" s="2">
        <v>1520000</v>
      </c>
    </row>
    <row r="20" spans="1:12" x14ac:dyDescent="0.35">
      <c r="A20" s="1">
        <v>34699</v>
      </c>
      <c r="B20" s="1" t="s">
        <v>53</v>
      </c>
      <c r="C20" s="1">
        <v>255</v>
      </c>
      <c r="D20" s="1">
        <v>0</v>
      </c>
      <c r="E20" s="1">
        <v>0</v>
      </c>
      <c r="F20" s="1" t="s">
        <v>84</v>
      </c>
      <c r="G20" s="1" t="s">
        <v>85</v>
      </c>
      <c r="H20" s="1" t="s">
        <v>86</v>
      </c>
      <c r="I20" s="1" t="s">
        <v>87</v>
      </c>
      <c r="J20" s="1" t="s">
        <v>88</v>
      </c>
      <c r="K20" s="1" t="s">
        <v>43</v>
      </c>
      <c r="L20" s="2">
        <v>1550000</v>
      </c>
    </row>
    <row r="21" spans="1:12" x14ac:dyDescent="0.35">
      <c r="A21" s="1">
        <v>52519</v>
      </c>
      <c r="B21" s="1" t="s">
        <v>53</v>
      </c>
      <c r="C21" s="1">
        <v>256</v>
      </c>
      <c r="D21" s="1">
        <v>0</v>
      </c>
      <c r="E21" s="1">
        <v>0</v>
      </c>
      <c r="F21" s="1" t="s">
        <v>89</v>
      </c>
      <c r="G21" s="1" t="s">
        <v>85</v>
      </c>
      <c r="H21" s="1" t="s">
        <v>90</v>
      </c>
      <c r="I21" s="1" t="s">
        <v>87</v>
      </c>
      <c r="J21" s="1" t="s">
        <v>88</v>
      </c>
      <c r="K21" s="1" t="s">
        <v>43</v>
      </c>
      <c r="L21" s="2">
        <v>1550000</v>
      </c>
    </row>
    <row r="22" spans="1:12" x14ac:dyDescent="0.35">
      <c r="A22" s="1">
        <v>43953</v>
      </c>
      <c r="B22" s="1" t="s">
        <v>53</v>
      </c>
      <c r="C22" s="1">
        <v>257</v>
      </c>
      <c r="D22" s="1">
        <v>0</v>
      </c>
      <c r="E22" s="1">
        <v>0</v>
      </c>
      <c r="F22" s="1" t="s">
        <v>91</v>
      </c>
      <c r="G22" s="1" t="s">
        <v>92</v>
      </c>
      <c r="H22" s="1" t="s">
        <v>93</v>
      </c>
      <c r="I22" s="1" t="s">
        <v>94</v>
      </c>
      <c r="J22" s="1" t="s">
        <v>95</v>
      </c>
      <c r="K22" s="1" t="s">
        <v>43</v>
      </c>
      <c r="L22" s="2">
        <v>2600000</v>
      </c>
    </row>
    <row r="23" spans="1:12" x14ac:dyDescent="0.35">
      <c r="A23" s="1">
        <v>40700</v>
      </c>
      <c r="B23" s="1" t="s">
        <v>53</v>
      </c>
      <c r="C23" s="1">
        <v>279</v>
      </c>
      <c r="D23" s="1">
        <v>0</v>
      </c>
      <c r="E23" s="1">
        <v>0</v>
      </c>
      <c r="F23" s="1" t="s">
        <v>96</v>
      </c>
      <c r="G23" s="1" t="s">
        <v>97</v>
      </c>
      <c r="H23" s="1" t="s">
        <v>98</v>
      </c>
      <c r="I23" s="1" t="s">
        <v>99</v>
      </c>
      <c r="J23" s="1" t="s">
        <v>100</v>
      </c>
      <c r="K23" s="1" t="s">
        <v>101</v>
      </c>
      <c r="L23" s="2">
        <v>1500000</v>
      </c>
    </row>
    <row r="24" spans="1:12" x14ac:dyDescent="0.35">
      <c r="A24" s="1">
        <v>39596</v>
      </c>
      <c r="B24" s="1" t="s">
        <v>53</v>
      </c>
      <c r="C24" s="1">
        <v>499</v>
      </c>
      <c r="D24" s="1">
        <v>0</v>
      </c>
      <c r="E24" s="1">
        <v>0</v>
      </c>
      <c r="F24" s="1" t="s">
        <v>102</v>
      </c>
      <c r="G24" s="1" t="s">
        <v>103</v>
      </c>
      <c r="H24" s="1" t="s">
        <v>104</v>
      </c>
      <c r="I24" s="1" t="s">
        <v>105</v>
      </c>
      <c r="J24" s="1" t="s">
        <v>106</v>
      </c>
      <c r="K24" s="1" t="s">
        <v>43</v>
      </c>
      <c r="L24" s="2">
        <v>1000000</v>
      </c>
    </row>
    <row r="25" spans="1:12" x14ac:dyDescent="0.35">
      <c r="A25" s="1">
        <v>28285</v>
      </c>
      <c r="B25" s="1" t="s">
        <v>53</v>
      </c>
      <c r="C25" s="1">
        <v>519</v>
      </c>
      <c r="D25" s="1">
        <v>0</v>
      </c>
      <c r="E25" s="1">
        <v>0</v>
      </c>
      <c r="F25" s="1" t="s">
        <v>107</v>
      </c>
      <c r="G25" s="1" t="s">
        <v>108</v>
      </c>
      <c r="H25" s="1" t="s">
        <v>109</v>
      </c>
      <c r="I25" s="1" t="s">
        <v>110</v>
      </c>
      <c r="J25" s="1" t="s">
        <v>111</v>
      </c>
      <c r="K25" s="1" t="s">
        <v>43</v>
      </c>
      <c r="L25" s="2">
        <v>1300000</v>
      </c>
    </row>
    <row r="26" spans="1:12" x14ac:dyDescent="0.35">
      <c r="A26" s="1">
        <v>34758</v>
      </c>
      <c r="B26" s="1" t="s">
        <v>53</v>
      </c>
      <c r="C26" s="1">
        <v>719</v>
      </c>
      <c r="D26" s="1">
        <v>0</v>
      </c>
      <c r="E26" s="1">
        <v>0</v>
      </c>
      <c r="F26" s="1" t="s">
        <v>112</v>
      </c>
      <c r="G26" s="1" t="s">
        <v>113</v>
      </c>
      <c r="H26" s="1" t="s">
        <v>114</v>
      </c>
      <c r="I26" s="1" t="s">
        <v>115</v>
      </c>
      <c r="J26" s="1" t="s">
        <v>116</v>
      </c>
      <c r="K26" s="1" t="s">
        <v>43</v>
      </c>
      <c r="L26" s="2">
        <v>200000</v>
      </c>
    </row>
    <row r="27" spans="1:12" x14ac:dyDescent="0.35">
      <c r="A27" s="1">
        <v>28031</v>
      </c>
      <c r="B27" s="1" t="s">
        <v>53</v>
      </c>
      <c r="C27" s="1">
        <v>815</v>
      </c>
      <c r="D27" s="1">
        <v>0</v>
      </c>
      <c r="E27" s="1">
        <v>0</v>
      </c>
      <c r="F27" s="1" t="s">
        <v>117</v>
      </c>
      <c r="G27" s="1" t="s">
        <v>118</v>
      </c>
      <c r="H27" s="1" t="s">
        <v>119</v>
      </c>
      <c r="I27" s="1" t="s">
        <v>120</v>
      </c>
      <c r="J27" s="1" t="s">
        <v>121</v>
      </c>
      <c r="K27" s="1" t="s">
        <v>122</v>
      </c>
      <c r="L27" s="2">
        <v>80000</v>
      </c>
    </row>
    <row r="28" spans="1:12" x14ac:dyDescent="0.35">
      <c r="A28" s="1">
        <v>46582</v>
      </c>
      <c r="B28" s="1" t="s">
        <v>53</v>
      </c>
      <c r="C28" s="1">
        <v>817</v>
      </c>
      <c r="D28" s="1">
        <v>0</v>
      </c>
      <c r="E28" s="1">
        <v>0</v>
      </c>
      <c r="F28" s="1" t="s">
        <v>123</v>
      </c>
      <c r="G28" s="1" t="s">
        <v>124</v>
      </c>
      <c r="H28" s="1" t="s">
        <v>125</v>
      </c>
      <c r="I28" s="1" t="s">
        <v>126</v>
      </c>
      <c r="J28" s="1" t="s">
        <v>127</v>
      </c>
      <c r="K28" s="1" t="s">
        <v>122</v>
      </c>
      <c r="L28" s="2">
        <v>6591000</v>
      </c>
    </row>
    <row r="29" spans="1:12" x14ac:dyDescent="0.35">
      <c r="A29" s="1">
        <v>45488</v>
      </c>
      <c r="B29" s="1" t="s">
        <v>53</v>
      </c>
      <c r="C29" s="1">
        <v>1631</v>
      </c>
      <c r="D29" s="1">
        <v>0</v>
      </c>
      <c r="E29" s="1">
        <v>0</v>
      </c>
      <c r="F29" s="1" t="s">
        <v>128</v>
      </c>
      <c r="G29" s="1" t="s">
        <v>129</v>
      </c>
      <c r="H29" s="1" t="s">
        <v>130</v>
      </c>
      <c r="I29" s="1" t="s">
        <v>131</v>
      </c>
      <c r="J29" s="1" t="s">
        <v>132</v>
      </c>
      <c r="K29" s="1" t="s">
        <v>101</v>
      </c>
      <c r="L29" s="2">
        <v>1200000</v>
      </c>
    </row>
    <row r="30" spans="1:12" x14ac:dyDescent="0.35">
      <c r="A30" s="1">
        <v>50476</v>
      </c>
      <c r="B30" s="1" t="s">
        <v>53</v>
      </c>
      <c r="C30" s="1">
        <v>1854</v>
      </c>
      <c r="D30" s="1">
        <v>0</v>
      </c>
      <c r="E30" s="1">
        <v>1</v>
      </c>
      <c r="F30" s="1" t="s">
        <v>133</v>
      </c>
      <c r="G30" s="1" t="s">
        <v>134</v>
      </c>
      <c r="H30" s="1" t="s">
        <v>135</v>
      </c>
      <c r="I30" s="1"/>
      <c r="J30" s="1" t="s">
        <v>136</v>
      </c>
      <c r="K30" s="1" t="s">
        <v>43</v>
      </c>
      <c r="L30" s="2">
        <v>995000</v>
      </c>
    </row>
    <row r="31" spans="1:12" x14ac:dyDescent="0.35">
      <c r="A31" s="1">
        <v>39323</v>
      </c>
      <c r="B31" s="1" t="s">
        <v>53</v>
      </c>
      <c r="C31" s="1">
        <v>1857</v>
      </c>
      <c r="D31" s="1">
        <v>0</v>
      </c>
      <c r="E31" s="1">
        <v>0</v>
      </c>
      <c r="F31" s="1" t="s">
        <v>137</v>
      </c>
      <c r="G31" s="1" t="s">
        <v>138</v>
      </c>
      <c r="H31" s="1" t="s">
        <v>139</v>
      </c>
      <c r="I31" s="1" t="s">
        <v>140</v>
      </c>
      <c r="J31" s="1" t="s">
        <v>141</v>
      </c>
      <c r="K31" s="1" t="s">
        <v>43</v>
      </c>
      <c r="L31" s="2">
        <v>975000</v>
      </c>
    </row>
    <row r="32" spans="1:12" x14ac:dyDescent="0.35">
      <c r="A32" s="1">
        <v>30513</v>
      </c>
      <c r="B32" s="1" t="s">
        <v>53</v>
      </c>
      <c r="C32" s="1">
        <v>1864</v>
      </c>
      <c r="D32" s="1">
        <v>0</v>
      </c>
      <c r="E32" s="1">
        <v>0</v>
      </c>
      <c r="F32" s="1" t="s">
        <v>142</v>
      </c>
      <c r="G32" s="1" t="s">
        <v>143</v>
      </c>
      <c r="H32" s="1" t="s">
        <v>144</v>
      </c>
      <c r="I32" s="1" t="s">
        <v>145</v>
      </c>
      <c r="J32" s="1" t="s">
        <v>146</v>
      </c>
      <c r="K32" s="1" t="s">
        <v>101</v>
      </c>
      <c r="L32" s="2">
        <v>1100000</v>
      </c>
    </row>
    <row r="33" spans="1:12" x14ac:dyDescent="0.35">
      <c r="A33" s="1">
        <v>50474</v>
      </c>
      <c r="B33" s="1" t="s">
        <v>53</v>
      </c>
      <c r="C33" s="1">
        <v>2029</v>
      </c>
      <c r="D33" s="1">
        <v>0</v>
      </c>
      <c r="E33" s="1">
        <v>1</v>
      </c>
      <c r="F33" s="1" t="s">
        <v>147</v>
      </c>
      <c r="G33" s="1" t="s">
        <v>148</v>
      </c>
      <c r="H33" s="1" t="s">
        <v>149</v>
      </c>
      <c r="I33" s="1"/>
      <c r="J33" s="1" t="s">
        <v>150</v>
      </c>
      <c r="K33" s="1" t="s">
        <v>43</v>
      </c>
      <c r="L33" s="2">
        <v>820000</v>
      </c>
    </row>
    <row r="34" spans="1:12" x14ac:dyDescent="0.35">
      <c r="A34" s="1">
        <v>50376</v>
      </c>
      <c r="B34" s="1" t="s">
        <v>53</v>
      </c>
      <c r="C34" s="1">
        <v>2029</v>
      </c>
      <c r="D34" s="1">
        <v>0</v>
      </c>
      <c r="E34" s="1">
        <v>3</v>
      </c>
      <c r="F34" s="1" t="s">
        <v>151</v>
      </c>
      <c r="G34" s="1" t="s">
        <v>152</v>
      </c>
      <c r="H34" s="1" t="s">
        <v>153</v>
      </c>
      <c r="I34" s="1"/>
      <c r="J34" s="1" t="s">
        <v>154</v>
      </c>
      <c r="K34" s="1" t="s">
        <v>43</v>
      </c>
      <c r="L34" s="2">
        <v>722000</v>
      </c>
    </row>
    <row r="35" spans="1:12" x14ac:dyDescent="0.35">
      <c r="A35" s="1">
        <v>49705</v>
      </c>
      <c r="B35" s="1" t="s">
        <v>53</v>
      </c>
      <c r="C35" s="1">
        <v>2057</v>
      </c>
      <c r="D35" s="1">
        <v>0</v>
      </c>
      <c r="E35" s="1">
        <v>8</v>
      </c>
      <c r="F35" s="1" t="s">
        <v>155</v>
      </c>
      <c r="G35" s="1" t="s">
        <v>156</v>
      </c>
      <c r="H35" s="1" t="s">
        <v>157</v>
      </c>
      <c r="I35" s="1"/>
      <c r="J35" s="1" t="s">
        <v>158</v>
      </c>
      <c r="K35" s="1" t="s">
        <v>43</v>
      </c>
      <c r="L35" s="2">
        <v>830000</v>
      </c>
    </row>
    <row r="36" spans="1:12" x14ac:dyDescent="0.35">
      <c r="A36" s="1">
        <v>49773</v>
      </c>
      <c r="B36" s="1" t="s">
        <v>53</v>
      </c>
      <c r="C36" s="1">
        <v>2057</v>
      </c>
      <c r="D36" s="1">
        <v>0</v>
      </c>
      <c r="E36" s="1">
        <v>18</v>
      </c>
      <c r="F36" s="1" t="s">
        <v>155</v>
      </c>
      <c r="G36" s="1" t="s">
        <v>159</v>
      </c>
      <c r="H36" s="1" t="s">
        <v>160</v>
      </c>
      <c r="I36" s="1"/>
      <c r="J36" s="1" t="s">
        <v>161</v>
      </c>
      <c r="K36" s="1" t="s">
        <v>43</v>
      </c>
      <c r="L36" s="2">
        <v>830000</v>
      </c>
    </row>
    <row r="37" spans="1:12" x14ac:dyDescent="0.35">
      <c r="A37" s="1">
        <v>49751</v>
      </c>
      <c r="B37" s="1" t="s">
        <v>53</v>
      </c>
      <c r="C37" s="1">
        <v>2057</v>
      </c>
      <c r="D37" s="1">
        <v>0</v>
      </c>
      <c r="E37" s="1">
        <v>24</v>
      </c>
      <c r="F37" s="1" t="s">
        <v>155</v>
      </c>
      <c r="G37" s="1" t="s">
        <v>156</v>
      </c>
      <c r="H37" s="1" t="s">
        <v>162</v>
      </c>
      <c r="I37" s="1"/>
      <c r="J37" s="1" t="s">
        <v>163</v>
      </c>
      <c r="K37" s="1" t="s">
        <v>43</v>
      </c>
      <c r="L37" s="2">
        <v>830000</v>
      </c>
    </row>
    <row r="38" spans="1:12" x14ac:dyDescent="0.35">
      <c r="A38" s="1">
        <v>29748</v>
      </c>
      <c r="B38" s="1" t="s">
        <v>53</v>
      </c>
      <c r="C38" s="1">
        <v>2124</v>
      </c>
      <c r="D38" s="1">
        <v>0</v>
      </c>
      <c r="E38" s="1">
        <v>0</v>
      </c>
      <c r="F38" s="1" t="s">
        <v>164</v>
      </c>
      <c r="G38" s="1" t="s">
        <v>165</v>
      </c>
      <c r="H38" s="1" t="s">
        <v>166</v>
      </c>
      <c r="I38" s="1" t="s">
        <v>167</v>
      </c>
      <c r="J38" s="1" t="s">
        <v>168</v>
      </c>
      <c r="K38" s="1" t="s">
        <v>169</v>
      </c>
      <c r="L38" s="2">
        <v>1580000</v>
      </c>
    </row>
    <row r="39" spans="1:12" x14ac:dyDescent="0.35">
      <c r="A39" s="1">
        <v>56525</v>
      </c>
      <c r="B39" s="1" t="s">
        <v>53</v>
      </c>
      <c r="C39" s="1">
        <v>2199</v>
      </c>
      <c r="D39" s="1">
        <v>0</v>
      </c>
      <c r="E39" s="1">
        <v>29</v>
      </c>
      <c r="F39" s="1" t="s">
        <v>170</v>
      </c>
      <c r="G39" s="1" t="s">
        <v>171</v>
      </c>
      <c r="H39" s="1" t="s">
        <v>172</v>
      </c>
      <c r="I39" s="1" t="s">
        <v>173</v>
      </c>
      <c r="J39" s="1" t="s">
        <v>174</v>
      </c>
      <c r="K39" s="1" t="s">
        <v>43</v>
      </c>
      <c r="L39" s="2">
        <v>650000</v>
      </c>
    </row>
    <row r="40" spans="1:12" x14ac:dyDescent="0.35">
      <c r="A40" s="1">
        <v>50373</v>
      </c>
      <c r="B40" s="1" t="s">
        <v>53</v>
      </c>
      <c r="C40" s="1">
        <v>2242</v>
      </c>
      <c r="D40" s="1">
        <v>0</v>
      </c>
      <c r="E40" s="1">
        <v>3</v>
      </c>
      <c r="F40" s="1" t="s">
        <v>175</v>
      </c>
      <c r="G40" s="1" t="s">
        <v>176</v>
      </c>
      <c r="H40" s="1" t="s">
        <v>177</v>
      </c>
      <c r="I40" s="1"/>
      <c r="J40" s="1" t="s">
        <v>178</v>
      </c>
      <c r="K40" s="1" t="s">
        <v>43</v>
      </c>
      <c r="L40" s="2">
        <v>825000</v>
      </c>
    </row>
    <row r="41" spans="1:12" x14ac:dyDescent="0.35">
      <c r="A41" s="1">
        <v>50117</v>
      </c>
      <c r="B41" s="1" t="s">
        <v>53</v>
      </c>
      <c r="C41" s="1">
        <v>2242</v>
      </c>
      <c r="D41" s="1">
        <v>0</v>
      </c>
      <c r="E41" s="1">
        <v>10</v>
      </c>
      <c r="F41" s="1" t="s">
        <v>175</v>
      </c>
      <c r="G41" s="1" t="s">
        <v>179</v>
      </c>
      <c r="H41" s="1" t="s">
        <v>180</v>
      </c>
      <c r="I41" s="1" t="s">
        <v>181</v>
      </c>
      <c r="J41" s="1" t="s">
        <v>182</v>
      </c>
      <c r="K41" s="1" t="s">
        <v>43</v>
      </c>
      <c r="L41" s="2">
        <v>825000</v>
      </c>
    </row>
    <row r="42" spans="1:12" x14ac:dyDescent="0.35">
      <c r="A42" s="1">
        <v>49929</v>
      </c>
      <c r="B42" s="1" t="s">
        <v>53</v>
      </c>
      <c r="C42" s="1">
        <v>2242</v>
      </c>
      <c r="D42" s="1">
        <v>0</v>
      </c>
      <c r="E42" s="1">
        <v>22</v>
      </c>
      <c r="F42" s="1" t="s">
        <v>175</v>
      </c>
      <c r="G42" s="1" t="s">
        <v>183</v>
      </c>
      <c r="H42" s="1" t="s">
        <v>184</v>
      </c>
      <c r="I42" s="1"/>
      <c r="J42" s="1" t="s">
        <v>185</v>
      </c>
      <c r="K42" s="1" t="s">
        <v>43</v>
      </c>
      <c r="L42" s="2">
        <v>825000</v>
      </c>
    </row>
    <row r="43" spans="1:12" x14ac:dyDescent="0.35">
      <c r="A43" s="1">
        <v>50470</v>
      </c>
      <c r="B43" s="1" t="s">
        <v>53</v>
      </c>
      <c r="C43" s="1">
        <v>2243</v>
      </c>
      <c r="D43" s="1">
        <v>0</v>
      </c>
      <c r="E43" s="1">
        <v>1</v>
      </c>
      <c r="F43" s="1" t="s">
        <v>175</v>
      </c>
      <c r="G43" s="1" t="s">
        <v>186</v>
      </c>
      <c r="H43" s="1" t="s">
        <v>187</v>
      </c>
      <c r="I43" s="1"/>
      <c r="J43" s="1" t="s">
        <v>188</v>
      </c>
      <c r="K43" s="1" t="s">
        <v>43</v>
      </c>
      <c r="L43" s="2">
        <v>825000</v>
      </c>
    </row>
    <row r="44" spans="1:12" x14ac:dyDescent="0.35">
      <c r="A44" s="1">
        <v>38197</v>
      </c>
      <c r="B44" s="1" t="s">
        <v>53</v>
      </c>
      <c r="C44" s="1">
        <v>2278</v>
      </c>
      <c r="D44" s="1">
        <v>0</v>
      </c>
      <c r="E44" s="1">
        <v>0</v>
      </c>
      <c r="F44" s="1" t="s">
        <v>189</v>
      </c>
      <c r="G44" s="1" t="s">
        <v>190</v>
      </c>
      <c r="H44" s="1" t="s">
        <v>191</v>
      </c>
      <c r="I44" s="1" t="s">
        <v>192</v>
      </c>
      <c r="J44" s="1" t="s">
        <v>193</v>
      </c>
      <c r="K44" s="1" t="s">
        <v>43</v>
      </c>
      <c r="L44" s="2">
        <v>1250000</v>
      </c>
    </row>
    <row r="45" spans="1:12" x14ac:dyDescent="0.35">
      <c r="A45" s="1">
        <v>34469</v>
      </c>
      <c r="B45" s="1" t="s">
        <v>53</v>
      </c>
      <c r="C45" s="1">
        <v>2316</v>
      </c>
      <c r="D45" s="1">
        <v>0</v>
      </c>
      <c r="E45" s="1">
        <v>0</v>
      </c>
      <c r="F45" s="1" t="s">
        <v>194</v>
      </c>
      <c r="G45" s="1" t="s">
        <v>195</v>
      </c>
      <c r="H45" s="1" t="s">
        <v>196</v>
      </c>
      <c r="I45" s="1" t="s">
        <v>197</v>
      </c>
      <c r="J45" s="1" t="s">
        <v>198</v>
      </c>
      <c r="K45" s="1" t="s">
        <v>43</v>
      </c>
      <c r="L45" s="2">
        <v>1200000</v>
      </c>
    </row>
    <row r="46" spans="1:12" x14ac:dyDescent="0.35">
      <c r="A46" s="1">
        <v>30854</v>
      </c>
      <c r="B46" s="1" t="s">
        <v>53</v>
      </c>
      <c r="C46" s="1">
        <v>2389</v>
      </c>
      <c r="D46" s="1">
        <v>0</v>
      </c>
      <c r="E46" s="1">
        <v>0</v>
      </c>
      <c r="F46" s="1" t="s">
        <v>199</v>
      </c>
      <c r="G46" s="1" t="s">
        <v>200</v>
      </c>
      <c r="H46" s="1" t="s">
        <v>201</v>
      </c>
      <c r="I46" s="1" t="s">
        <v>202</v>
      </c>
      <c r="J46" s="1" t="s">
        <v>203</v>
      </c>
      <c r="K46" s="1" t="s">
        <v>43</v>
      </c>
      <c r="L46" s="2">
        <v>1400000</v>
      </c>
    </row>
    <row r="47" spans="1:12" x14ac:dyDescent="0.35">
      <c r="A47" s="1">
        <v>28094</v>
      </c>
      <c r="B47" s="1" t="s">
        <v>53</v>
      </c>
      <c r="C47" s="1">
        <v>2444</v>
      </c>
      <c r="D47" s="1">
        <v>0</v>
      </c>
      <c r="E47" s="1">
        <v>0</v>
      </c>
      <c r="F47" s="1" t="s">
        <v>204</v>
      </c>
      <c r="G47" s="1" t="s">
        <v>205</v>
      </c>
      <c r="H47" s="1" t="s">
        <v>206</v>
      </c>
      <c r="I47" s="1" t="s">
        <v>207</v>
      </c>
      <c r="J47" s="1" t="s">
        <v>208</v>
      </c>
      <c r="K47" s="1" t="s">
        <v>101</v>
      </c>
      <c r="L47" s="2">
        <v>7500000</v>
      </c>
    </row>
    <row r="48" spans="1:12" x14ac:dyDescent="0.35">
      <c r="A48" s="1">
        <v>48076</v>
      </c>
      <c r="B48" s="1" t="s">
        <v>53</v>
      </c>
      <c r="C48" s="1">
        <v>2470</v>
      </c>
      <c r="D48" s="1">
        <v>0</v>
      </c>
      <c r="E48" s="1">
        <v>0</v>
      </c>
      <c r="F48" s="1" t="s">
        <v>209</v>
      </c>
      <c r="G48" s="1" t="s">
        <v>210</v>
      </c>
      <c r="H48" s="1" t="s">
        <v>211</v>
      </c>
      <c r="I48" s="1" t="s">
        <v>212</v>
      </c>
      <c r="J48" s="1" t="s">
        <v>213</v>
      </c>
      <c r="K48" s="1" t="s">
        <v>43</v>
      </c>
      <c r="L48" s="2">
        <v>0</v>
      </c>
    </row>
    <row r="49" spans="1:12" x14ac:dyDescent="0.35">
      <c r="A49" s="1">
        <v>51980</v>
      </c>
      <c r="B49" s="1" t="s">
        <v>53</v>
      </c>
      <c r="C49" s="1">
        <v>2471</v>
      </c>
      <c r="D49" s="1">
        <v>0</v>
      </c>
      <c r="E49" s="1">
        <v>0</v>
      </c>
      <c r="F49" s="1" t="s">
        <v>214</v>
      </c>
      <c r="G49" s="1" t="s">
        <v>210</v>
      </c>
      <c r="H49" s="1" t="s">
        <v>215</v>
      </c>
      <c r="I49" s="1" t="s">
        <v>212</v>
      </c>
      <c r="J49" s="1" t="s">
        <v>213</v>
      </c>
      <c r="K49" s="1" t="s">
        <v>43</v>
      </c>
      <c r="L49" s="2">
        <v>0</v>
      </c>
    </row>
    <row r="50" spans="1:12" x14ac:dyDescent="0.35">
      <c r="A50" s="1">
        <v>51979</v>
      </c>
      <c r="B50" s="1" t="s">
        <v>53</v>
      </c>
      <c r="C50" s="1">
        <v>2472</v>
      </c>
      <c r="D50" s="1">
        <v>0</v>
      </c>
      <c r="E50" s="1">
        <v>0</v>
      </c>
      <c r="F50" s="1" t="s">
        <v>216</v>
      </c>
      <c r="G50" s="1" t="s">
        <v>210</v>
      </c>
      <c r="H50" s="1" t="s">
        <v>217</v>
      </c>
      <c r="I50" s="1" t="s">
        <v>212</v>
      </c>
      <c r="J50" s="1" t="s">
        <v>213</v>
      </c>
      <c r="K50" s="1" t="s">
        <v>218</v>
      </c>
      <c r="L50" s="2">
        <v>2500000</v>
      </c>
    </row>
    <row r="51" spans="1:12" x14ac:dyDescent="0.35">
      <c r="A51" s="1">
        <v>39738</v>
      </c>
      <c r="B51" s="1" t="s">
        <v>53</v>
      </c>
      <c r="C51" s="1">
        <v>2572</v>
      </c>
      <c r="D51" s="1">
        <v>0</v>
      </c>
      <c r="E51" s="1">
        <v>0</v>
      </c>
      <c r="F51" s="1" t="s">
        <v>219</v>
      </c>
      <c r="G51" s="1" t="s">
        <v>220</v>
      </c>
      <c r="H51" s="1" t="s">
        <v>221</v>
      </c>
      <c r="I51" s="1" t="s">
        <v>222</v>
      </c>
      <c r="J51" s="1" t="s">
        <v>223</v>
      </c>
      <c r="K51" s="1" t="s">
        <v>43</v>
      </c>
      <c r="L51" s="2">
        <v>1750000</v>
      </c>
    </row>
    <row r="52" spans="1:12" x14ac:dyDescent="0.35">
      <c r="A52" s="1">
        <v>48789</v>
      </c>
      <c r="B52" s="1" t="s">
        <v>53</v>
      </c>
      <c r="C52" s="1">
        <v>2637</v>
      </c>
      <c r="D52" s="1">
        <v>0</v>
      </c>
      <c r="E52" s="1">
        <v>0</v>
      </c>
      <c r="F52" s="1" t="s">
        <v>224</v>
      </c>
      <c r="G52" s="1" t="s">
        <v>225</v>
      </c>
      <c r="H52" s="1" t="s">
        <v>226</v>
      </c>
      <c r="I52" s="1" t="s">
        <v>227</v>
      </c>
      <c r="J52" s="1" t="s">
        <v>228</v>
      </c>
      <c r="K52" s="1" t="s">
        <v>43</v>
      </c>
      <c r="L52" s="2">
        <v>2200000</v>
      </c>
    </row>
    <row r="53" spans="1:12" x14ac:dyDescent="0.35">
      <c r="A53" s="1">
        <v>30354</v>
      </c>
      <c r="B53" s="1" t="s">
        <v>53</v>
      </c>
      <c r="C53" s="1">
        <v>2661</v>
      </c>
      <c r="D53" s="1">
        <v>0</v>
      </c>
      <c r="E53" s="1">
        <v>0</v>
      </c>
      <c r="F53" s="1" t="s">
        <v>229</v>
      </c>
      <c r="G53" s="1" t="s">
        <v>230</v>
      </c>
      <c r="H53" s="1" t="s">
        <v>231</v>
      </c>
      <c r="I53" s="1" t="s">
        <v>232</v>
      </c>
      <c r="J53" s="1" t="s">
        <v>233</v>
      </c>
      <c r="K53" s="1" t="s">
        <v>43</v>
      </c>
      <c r="L53" s="2">
        <v>1900000</v>
      </c>
    </row>
    <row r="54" spans="1:12" x14ac:dyDescent="0.35">
      <c r="A54" s="1">
        <v>32690</v>
      </c>
      <c r="B54" s="1" t="s">
        <v>53</v>
      </c>
      <c r="C54" s="1">
        <v>2725</v>
      </c>
      <c r="D54" s="1">
        <v>0</v>
      </c>
      <c r="E54" s="1">
        <v>0</v>
      </c>
      <c r="F54" s="1" t="s">
        <v>234</v>
      </c>
      <c r="G54" s="1" t="s">
        <v>235</v>
      </c>
      <c r="H54" s="1" t="s">
        <v>236</v>
      </c>
      <c r="I54" s="1"/>
      <c r="J54" s="1" t="s">
        <v>237</v>
      </c>
      <c r="K54" s="1" t="s">
        <v>238</v>
      </c>
      <c r="L54" s="2">
        <v>6500000</v>
      </c>
    </row>
    <row r="55" spans="1:12" x14ac:dyDescent="0.35">
      <c r="A55" s="1">
        <v>50201</v>
      </c>
      <c r="B55" s="1" t="s">
        <v>53</v>
      </c>
      <c r="C55" s="1">
        <v>2785</v>
      </c>
      <c r="D55" s="1">
        <v>0</v>
      </c>
      <c r="E55" s="1">
        <v>7</v>
      </c>
      <c r="F55" s="1" t="s">
        <v>239</v>
      </c>
      <c r="G55" s="1" t="s">
        <v>240</v>
      </c>
      <c r="H55" s="1" t="s">
        <v>241</v>
      </c>
      <c r="I55" s="1"/>
      <c r="J55" s="1" t="s">
        <v>242</v>
      </c>
      <c r="K55" s="1" t="s">
        <v>43</v>
      </c>
      <c r="L55" s="2">
        <v>877000</v>
      </c>
    </row>
    <row r="56" spans="1:12" x14ac:dyDescent="0.35">
      <c r="A56" s="1">
        <v>50170</v>
      </c>
      <c r="B56" s="1" t="s">
        <v>53</v>
      </c>
      <c r="C56" s="1">
        <v>2785</v>
      </c>
      <c r="D56" s="1">
        <v>0</v>
      </c>
      <c r="E56" s="1">
        <v>8</v>
      </c>
      <c r="F56" s="1" t="s">
        <v>239</v>
      </c>
      <c r="G56" s="1" t="s">
        <v>240</v>
      </c>
      <c r="H56" s="1" t="s">
        <v>243</v>
      </c>
      <c r="I56" s="1"/>
      <c r="J56" s="1" t="s">
        <v>244</v>
      </c>
      <c r="K56" s="1" t="s">
        <v>43</v>
      </c>
      <c r="L56" s="2">
        <v>546000</v>
      </c>
    </row>
    <row r="57" spans="1:12" x14ac:dyDescent="0.35">
      <c r="A57" s="1">
        <v>30574</v>
      </c>
      <c r="B57" s="1" t="s">
        <v>53</v>
      </c>
      <c r="C57" s="1">
        <v>2822</v>
      </c>
      <c r="D57" s="1">
        <v>0</v>
      </c>
      <c r="E57" s="1">
        <v>0</v>
      </c>
      <c r="F57" s="1" t="s">
        <v>245</v>
      </c>
      <c r="G57" s="1" t="s">
        <v>246</v>
      </c>
      <c r="H57" s="1" t="s">
        <v>247</v>
      </c>
      <c r="I57" s="1" t="s">
        <v>248</v>
      </c>
      <c r="J57" s="1" t="s">
        <v>249</v>
      </c>
      <c r="K57" s="1" t="s">
        <v>43</v>
      </c>
      <c r="L57" s="2">
        <v>2700000</v>
      </c>
    </row>
    <row r="58" spans="1:12" x14ac:dyDescent="0.35">
      <c r="A58" s="1">
        <v>39307</v>
      </c>
      <c r="B58" s="1" t="s">
        <v>53</v>
      </c>
      <c r="C58" s="1">
        <v>2834</v>
      </c>
      <c r="D58" s="1">
        <v>0</v>
      </c>
      <c r="E58" s="1">
        <v>0</v>
      </c>
      <c r="F58" s="1" t="s">
        <v>250</v>
      </c>
      <c r="G58" s="1" t="s">
        <v>251</v>
      </c>
      <c r="H58" s="1" t="s">
        <v>252</v>
      </c>
      <c r="I58" s="1" t="s">
        <v>253</v>
      </c>
      <c r="J58" s="1" t="s">
        <v>254</v>
      </c>
      <c r="K58" s="1" t="s">
        <v>43</v>
      </c>
      <c r="L58" s="2">
        <v>3500000</v>
      </c>
    </row>
    <row r="59" spans="1:12" x14ac:dyDescent="0.35">
      <c r="A59" s="1">
        <v>51927</v>
      </c>
      <c r="B59" s="1" t="s">
        <v>53</v>
      </c>
      <c r="C59" s="1">
        <v>2835</v>
      </c>
      <c r="D59" s="1">
        <v>0</v>
      </c>
      <c r="E59" s="1">
        <v>0</v>
      </c>
      <c r="F59" s="1" t="s">
        <v>255</v>
      </c>
      <c r="G59" s="1" t="s">
        <v>256</v>
      </c>
      <c r="H59" s="1" t="s">
        <v>257</v>
      </c>
      <c r="I59" s="1" t="s">
        <v>253</v>
      </c>
      <c r="J59" s="1" t="s">
        <v>254</v>
      </c>
      <c r="K59" s="1" t="s">
        <v>43</v>
      </c>
      <c r="L59" s="2">
        <v>0</v>
      </c>
    </row>
    <row r="60" spans="1:12" x14ac:dyDescent="0.35">
      <c r="A60" s="1">
        <v>30056</v>
      </c>
      <c r="B60" s="1" t="s">
        <v>53</v>
      </c>
      <c r="C60" s="1">
        <v>2841</v>
      </c>
      <c r="D60" s="1">
        <v>0</v>
      </c>
      <c r="E60" s="1">
        <v>0</v>
      </c>
      <c r="F60" s="1" t="s">
        <v>258</v>
      </c>
      <c r="G60" s="1" t="s">
        <v>259</v>
      </c>
      <c r="H60" s="1" t="s">
        <v>260</v>
      </c>
      <c r="I60" s="1" t="s">
        <v>261</v>
      </c>
      <c r="J60" s="1" t="s">
        <v>262</v>
      </c>
      <c r="K60" s="1" t="s">
        <v>43</v>
      </c>
      <c r="L60" s="2">
        <v>2400000</v>
      </c>
    </row>
    <row r="61" spans="1:12" x14ac:dyDescent="0.35">
      <c r="A61" s="1">
        <v>51925</v>
      </c>
      <c r="B61" s="1" t="s">
        <v>53</v>
      </c>
      <c r="C61" s="1">
        <v>2842</v>
      </c>
      <c r="D61" s="1">
        <v>0</v>
      </c>
      <c r="E61" s="1">
        <v>0</v>
      </c>
      <c r="F61" s="1" t="s">
        <v>263</v>
      </c>
      <c r="G61" s="1" t="s">
        <v>259</v>
      </c>
      <c r="H61" s="1" t="s">
        <v>264</v>
      </c>
      <c r="I61" s="1" t="s">
        <v>261</v>
      </c>
      <c r="J61" s="1" t="s">
        <v>262</v>
      </c>
      <c r="K61" s="1" t="s">
        <v>43</v>
      </c>
      <c r="L61" s="2">
        <v>500000</v>
      </c>
    </row>
    <row r="62" spans="1:12" x14ac:dyDescent="0.35">
      <c r="A62" s="1">
        <v>34766</v>
      </c>
      <c r="B62" s="1" t="s">
        <v>53</v>
      </c>
      <c r="C62" s="1">
        <v>2847</v>
      </c>
      <c r="D62" s="1">
        <v>0</v>
      </c>
      <c r="E62" s="1">
        <v>0</v>
      </c>
      <c r="F62" s="1" t="s">
        <v>265</v>
      </c>
      <c r="G62" s="1" t="s">
        <v>266</v>
      </c>
      <c r="H62" s="1" t="s">
        <v>267</v>
      </c>
      <c r="I62" s="1" t="s">
        <v>268</v>
      </c>
      <c r="J62" s="1" t="s">
        <v>269</v>
      </c>
      <c r="K62" s="1" t="s">
        <v>43</v>
      </c>
      <c r="L62" s="2">
        <v>2100000</v>
      </c>
    </row>
    <row r="63" spans="1:12" x14ac:dyDescent="0.35">
      <c r="A63" s="1">
        <v>45345</v>
      </c>
      <c r="B63" s="1" t="s">
        <v>53</v>
      </c>
      <c r="C63" s="1">
        <v>2849</v>
      </c>
      <c r="D63" s="1">
        <v>0</v>
      </c>
      <c r="E63" s="1">
        <v>0</v>
      </c>
      <c r="F63" s="1" t="s">
        <v>270</v>
      </c>
      <c r="G63" s="1" t="s">
        <v>271</v>
      </c>
      <c r="H63" s="1" t="s">
        <v>272</v>
      </c>
      <c r="I63" s="1" t="s">
        <v>273</v>
      </c>
      <c r="J63" s="1" t="s">
        <v>274</v>
      </c>
      <c r="K63" s="1" t="s">
        <v>43</v>
      </c>
      <c r="L63" s="2">
        <v>1200000</v>
      </c>
    </row>
    <row r="64" spans="1:12" x14ac:dyDescent="0.35">
      <c r="A64" s="1">
        <v>45087</v>
      </c>
      <c r="B64" s="1" t="s">
        <v>53</v>
      </c>
      <c r="C64" s="1">
        <v>2854</v>
      </c>
      <c r="D64" s="1">
        <v>0</v>
      </c>
      <c r="E64" s="1">
        <v>0</v>
      </c>
      <c r="F64" s="1" t="s">
        <v>275</v>
      </c>
      <c r="G64" s="1" t="s">
        <v>276</v>
      </c>
      <c r="H64" s="1" t="s">
        <v>277</v>
      </c>
      <c r="I64" s="1" t="s">
        <v>278</v>
      </c>
      <c r="J64" s="1" t="s">
        <v>279</v>
      </c>
      <c r="K64" s="1" t="s">
        <v>43</v>
      </c>
      <c r="L64" s="2">
        <v>1750000</v>
      </c>
    </row>
    <row r="65" spans="1:12" x14ac:dyDescent="0.35">
      <c r="A65" s="1">
        <v>46850</v>
      </c>
      <c r="B65" s="1" t="s">
        <v>53</v>
      </c>
      <c r="C65" s="1">
        <v>2859</v>
      </c>
      <c r="D65" s="1">
        <v>0</v>
      </c>
      <c r="E65" s="1">
        <v>0</v>
      </c>
      <c r="F65" s="1" t="s">
        <v>280</v>
      </c>
      <c r="G65" s="1" t="s">
        <v>281</v>
      </c>
      <c r="H65" s="1" t="s">
        <v>282</v>
      </c>
      <c r="I65" s="1" t="s">
        <v>283</v>
      </c>
      <c r="J65" s="1" t="s">
        <v>284</v>
      </c>
      <c r="K65" s="1" t="s">
        <v>43</v>
      </c>
      <c r="L65" s="2">
        <v>1285000</v>
      </c>
    </row>
    <row r="66" spans="1:12" x14ac:dyDescent="0.35">
      <c r="A66" s="1">
        <v>49165</v>
      </c>
      <c r="B66" s="1" t="s">
        <v>53</v>
      </c>
      <c r="C66" s="1">
        <v>2948</v>
      </c>
      <c r="D66" s="1">
        <v>0</v>
      </c>
      <c r="E66" s="1">
        <v>0</v>
      </c>
      <c r="F66" s="1" t="s">
        <v>285</v>
      </c>
      <c r="G66" s="1" t="s">
        <v>286</v>
      </c>
      <c r="H66" s="1" t="s">
        <v>287</v>
      </c>
      <c r="I66" s="1" t="s">
        <v>288</v>
      </c>
      <c r="J66" s="1" t="s">
        <v>289</v>
      </c>
      <c r="K66" s="1" t="s">
        <v>43</v>
      </c>
      <c r="L66" s="2">
        <v>1300000</v>
      </c>
    </row>
    <row r="67" spans="1:12" x14ac:dyDescent="0.35">
      <c r="A67" s="1">
        <v>38606</v>
      </c>
      <c r="B67" s="1" t="s">
        <v>53</v>
      </c>
      <c r="C67" s="1">
        <v>3041</v>
      </c>
      <c r="D67" s="1">
        <v>0</v>
      </c>
      <c r="E67" s="1">
        <v>0</v>
      </c>
      <c r="F67" s="1" t="s">
        <v>290</v>
      </c>
      <c r="G67" s="1" t="s">
        <v>291</v>
      </c>
      <c r="H67" s="1" t="s">
        <v>292</v>
      </c>
      <c r="I67" s="1" t="s">
        <v>293</v>
      </c>
      <c r="J67" s="1" t="s">
        <v>294</v>
      </c>
      <c r="K67" s="1" t="s">
        <v>43</v>
      </c>
      <c r="L67" s="2">
        <v>2600000</v>
      </c>
    </row>
    <row r="68" spans="1:12" x14ac:dyDescent="0.35">
      <c r="A68" s="1">
        <v>45512</v>
      </c>
      <c r="B68" s="1" t="s">
        <v>53</v>
      </c>
      <c r="C68" s="1">
        <v>3328</v>
      </c>
      <c r="D68" s="1">
        <v>0</v>
      </c>
      <c r="E68" s="1">
        <v>0</v>
      </c>
      <c r="F68" s="1" t="s">
        <v>295</v>
      </c>
      <c r="G68" s="1" t="s">
        <v>296</v>
      </c>
      <c r="H68" s="1" t="s">
        <v>297</v>
      </c>
      <c r="I68" s="1" t="s">
        <v>298</v>
      </c>
      <c r="J68" s="1" t="s">
        <v>299</v>
      </c>
      <c r="K68" s="1" t="s">
        <v>43</v>
      </c>
      <c r="L68" s="2">
        <v>1200000</v>
      </c>
    </row>
    <row r="69" spans="1:12" x14ac:dyDescent="0.35">
      <c r="A69" s="1">
        <v>38158</v>
      </c>
      <c r="B69" s="1" t="s">
        <v>53</v>
      </c>
      <c r="C69" s="1">
        <v>3443</v>
      </c>
      <c r="D69" s="1">
        <v>0</v>
      </c>
      <c r="E69" s="1">
        <v>0</v>
      </c>
      <c r="F69" s="1" t="s">
        <v>300</v>
      </c>
      <c r="G69" s="1" t="s">
        <v>301</v>
      </c>
      <c r="H69" s="1" t="s">
        <v>302</v>
      </c>
      <c r="I69" s="1" t="s">
        <v>303</v>
      </c>
      <c r="J69" s="1" t="s">
        <v>304</v>
      </c>
      <c r="K69" s="1" t="s">
        <v>43</v>
      </c>
      <c r="L69" s="2">
        <v>980000</v>
      </c>
    </row>
    <row r="70" spans="1:12" x14ac:dyDescent="0.35">
      <c r="A70" s="1">
        <v>50417</v>
      </c>
      <c r="B70" s="1" t="s">
        <v>53</v>
      </c>
      <c r="C70" s="1">
        <v>3489</v>
      </c>
      <c r="D70" s="1">
        <v>0</v>
      </c>
      <c r="E70" s="1">
        <v>2</v>
      </c>
      <c r="F70" s="1" t="s">
        <v>305</v>
      </c>
      <c r="G70" s="1" t="s">
        <v>306</v>
      </c>
      <c r="H70" s="1" t="s">
        <v>307</v>
      </c>
      <c r="I70" s="1"/>
      <c r="J70" s="1" t="s">
        <v>308</v>
      </c>
      <c r="K70" s="1" t="s">
        <v>43</v>
      </c>
      <c r="L70" s="2">
        <v>650000</v>
      </c>
    </row>
    <row r="71" spans="1:12" x14ac:dyDescent="0.35">
      <c r="A71" s="1">
        <v>48794</v>
      </c>
      <c r="B71" s="1" t="s">
        <v>53</v>
      </c>
      <c r="C71" s="1">
        <v>3586</v>
      </c>
      <c r="D71" s="1">
        <v>0</v>
      </c>
      <c r="E71" s="1">
        <v>0</v>
      </c>
      <c r="F71" s="1" t="s">
        <v>309</v>
      </c>
      <c r="G71" s="1" t="s">
        <v>310</v>
      </c>
      <c r="H71" s="1" t="s">
        <v>311</v>
      </c>
      <c r="I71" s="1" t="s">
        <v>312</v>
      </c>
      <c r="J71" s="1" t="s">
        <v>313</v>
      </c>
      <c r="K71" s="1" t="s">
        <v>169</v>
      </c>
      <c r="L71" s="2">
        <v>2600000</v>
      </c>
    </row>
    <row r="72" spans="1:12" x14ac:dyDescent="0.35">
      <c r="A72" s="1">
        <v>31663</v>
      </c>
      <c r="B72" s="1" t="s">
        <v>53</v>
      </c>
      <c r="C72" s="1">
        <v>3613</v>
      </c>
      <c r="D72" s="1">
        <v>0</v>
      </c>
      <c r="E72" s="1">
        <v>0</v>
      </c>
      <c r="F72" s="1" t="s">
        <v>314</v>
      </c>
      <c r="G72" s="1" t="s">
        <v>315</v>
      </c>
      <c r="H72" s="1" t="s">
        <v>316</v>
      </c>
      <c r="I72" s="1" t="s">
        <v>317</v>
      </c>
      <c r="J72" s="1" t="s">
        <v>318</v>
      </c>
      <c r="K72" s="1" t="s">
        <v>43</v>
      </c>
      <c r="L72" s="2">
        <v>1250000</v>
      </c>
    </row>
    <row r="73" spans="1:12" x14ac:dyDescent="0.35">
      <c r="A73" s="1">
        <v>27482</v>
      </c>
      <c r="B73" s="1" t="s">
        <v>53</v>
      </c>
      <c r="C73" s="1">
        <v>3690</v>
      </c>
      <c r="D73" s="1">
        <v>0</v>
      </c>
      <c r="E73" s="1">
        <v>0</v>
      </c>
      <c r="F73" s="1" t="s">
        <v>300</v>
      </c>
      <c r="G73" s="1" t="s">
        <v>319</v>
      </c>
      <c r="H73" s="1" t="s">
        <v>320</v>
      </c>
      <c r="I73" s="1" t="s">
        <v>321</v>
      </c>
      <c r="J73" s="1" t="s">
        <v>322</v>
      </c>
      <c r="K73" s="1" t="s">
        <v>43</v>
      </c>
      <c r="L73" s="2">
        <v>1000000</v>
      </c>
    </row>
    <row r="74" spans="1:12" x14ac:dyDescent="0.35">
      <c r="A74" s="1">
        <v>36194</v>
      </c>
      <c r="B74" s="1" t="s">
        <v>53</v>
      </c>
      <c r="C74" s="1">
        <v>3903</v>
      </c>
      <c r="D74" s="1">
        <v>0</v>
      </c>
      <c r="E74" s="1">
        <v>0</v>
      </c>
      <c r="F74" s="1" t="s">
        <v>323</v>
      </c>
      <c r="G74" s="1" t="s">
        <v>324</v>
      </c>
      <c r="H74" s="1" t="s">
        <v>325</v>
      </c>
      <c r="I74" s="1" t="s">
        <v>326</v>
      </c>
      <c r="J74" s="1" t="s">
        <v>327</v>
      </c>
      <c r="K74" s="1" t="s">
        <v>101</v>
      </c>
      <c r="L74" s="2">
        <v>6800000</v>
      </c>
    </row>
    <row r="75" spans="1:12" x14ac:dyDescent="0.35">
      <c r="A75" s="1">
        <v>29926</v>
      </c>
      <c r="B75" s="1" t="s">
        <v>53</v>
      </c>
      <c r="C75" s="1">
        <v>3907</v>
      </c>
      <c r="D75" s="1">
        <v>0</v>
      </c>
      <c r="E75" s="1">
        <v>0</v>
      </c>
      <c r="F75" s="1" t="s">
        <v>328</v>
      </c>
      <c r="G75" s="1" t="s">
        <v>329</v>
      </c>
      <c r="H75" s="1" t="s">
        <v>330</v>
      </c>
      <c r="I75" s="1" t="s">
        <v>331</v>
      </c>
      <c r="J75" s="1" t="s">
        <v>332</v>
      </c>
      <c r="K75" s="1" t="s">
        <v>101</v>
      </c>
      <c r="L75" s="2">
        <v>2500000</v>
      </c>
    </row>
    <row r="76" spans="1:12" x14ac:dyDescent="0.35">
      <c r="A76" s="1">
        <v>28612</v>
      </c>
      <c r="B76" s="1" t="s">
        <v>53</v>
      </c>
      <c r="C76" s="1">
        <v>3933</v>
      </c>
      <c r="D76" s="1">
        <v>0</v>
      </c>
      <c r="E76" s="1">
        <v>0</v>
      </c>
      <c r="F76" s="1" t="s">
        <v>333</v>
      </c>
      <c r="G76" s="1" t="s">
        <v>334</v>
      </c>
      <c r="H76" s="1" t="s">
        <v>335</v>
      </c>
      <c r="I76" s="1" t="s">
        <v>336</v>
      </c>
      <c r="J76" s="1" t="s">
        <v>322</v>
      </c>
      <c r="K76" s="1" t="s">
        <v>101</v>
      </c>
      <c r="L76" s="2">
        <v>1500000</v>
      </c>
    </row>
    <row r="77" spans="1:12" x14ac:dyDescent="0.35">
      <c r="A77" s="1">
        <v>48792</v>
      </c>
      <c r="B77" s="1" t="s">
        <v>53</v>
      </c>
      <c r="C77" s="1">
        <v>3947</v>
      </c>
      <c r="D77" s="1">
        <v>0</v>
      </c>
      <c r="E77" s="1">
        <v>0</v>
      </c>
      <c r="F77" s="1" t="s">
        <v>337</v>
      </c>
      <c r="G77" s="1" t="s">
        <v>338</v>
      </c>
      <c r="H77" s="1" t="s">
        <v>339</v>
      </c>
      <c r="I77" s="1" t="s">
        <v>340</v>
      </c>
      <c r="J77" s="1" t="s">
        <v>341</v>
      </c>
      <c r="K77" s="1" t="s">
        <v>101</v>
      </c>
      <c r="L77" s="2">
        <v>830000</v>
      </c>
    </row>
    <row r="78" spans="1:12" x14ac:dyDescent="0.35">
      <c r="A78" s="1">
        <v>29018</v>
      </c>
      <c r="B78" s="1" t="s">
        <v>53</v>
      </c>
      <c r="C78" s="1">
        <v>3950</v>
      </c>
      <c r="D78" s="1">
        <v>0</v>
      </c>
      <c r="E78" s="1">
        <v>0</v>
      </c>
      <c r="F78" s="1" t="s">
        <v>342</v>
      </c>
      <c r="G78" s="1" t="s">
        <v>343</v>
      </c>
      <c r="H78" s="1" t="s">
        <v>344</v>
      </c>
      <c r="I78" s="1" t="s">
        <v>345</v>
      </c>
      <c r="J78" s="1" t="s">
        <v>346</v>
      </c>
      <c r="K78" s="1" t="s">
        <v>347</v>
      </c>
      <c r="L78" s="2">
        <v>4681000</v>
      </c>
    </row>
    <row r="79" spans="1:12" x14ac:dyDescent="0.35">
      <c r="A79" s="1">
        <v>48027</v>
      </c>
      <c r="B79" s="1" t="s">
        <v>53</v>
      </c>
      <c r="C79" s="1">
        <v>3954</v>
      </c>
      <c r="D79" s="1">
        <v>0</v>
      </c>
      <c r="E79" s="1">
        <v>0</v>
      </c>
      <c r="F79" s="1" t="s">
        <v>348</v>
      </c>
      <c r="G79" s="1" t="s">
        <v>349</v>
      </c>
      <c r="H79" s="1" t="s">
        <v>350</v>
      </c>
      <c r="I79" s="1" t="s">
        <v>351</v>
      </c>
      <c r="J79" s="1" t="s">
        <v>352</v>
      </c>
      <c r="K79" s="1" t="s">
        <v>347</v>
      </c>
      <c r="L79" s="2">
        <v>4100000</v>
      </c>
    </row>
    <row r="80" spans="1:12" x14ac:dyDescent="0.35">
      <c r="A80" s="1">
        <v>27048</v>
      </c>
      <c r="B80" s="1" t="s">
        <v>53</v>
      </c>
      <c r="C80" s="1">
        <v>3955</v>
      </c>
      <c r="D80" s="1">
        <v>0</v>
      </c>
      <c r="E80" s="1">
        <v>0</v>
      </c>
      <c r="F80" s="1" t="s">
        <v>353</v>
      </c>
      <c r="G80" s="1" t="s">
        <v>354</v>
      </c>
      <c r="H80" s="1" t="s">
        <v>355</v>
      </c>
      <c r="I80" s="1" t="s">
        <v>356</v>
      </c>
      <c r="J80" s="1" t="s">
        <v>357</v>
      </c>
      <c r="K80" s="1" t="s">
        <v>101</v>
      </c>
      <c r="L80" s="2">
        <v>2000000</v>
      </c>
    </row>
    <row r="81" spans="1:12" x14ac:dyDescent="0.35">
      <c r="A81" s="1">
        <v>48790</v>
      </c>
      <c r="B81" s="1" t="s">
        <v>53</v>
      </c>
      <c r="C81" s="1">
        <v>3972</v>
      </c>
      <c r="D81" s="1">
        <v>0</v>
      </c>
      <c r="E81" s="1">
        <v>0</v>
      </c>
      <c r="F81" s="1" t="s">
        <v>358</v>
      </c>
      <c r="G81" s="1" t="s">
        <v>359</v>
      </c>
      <c r="H81" s="1" t="s">
        <v>360</v>
      </c>
      <c r="I81" s="1" t="s">
        <v>361</v>
      </c>
      <c r="J81" s="1" t="s">
        <v>341</v>
      </c>
      <c r="K81" s="1" t="s">
        <v>101</v>
      </c>
      <c r="L81" s="2">
        <v>6000000</v>
      </c>
    </row>
    <row r="82" spans="1:12" x14ac:dyDescent="0.35">
      <c r="A82" s="1">
        <v>28615</v>
      </c>
      <c r="B82" s="1" t="s">
        <v>53</v>
      </c>
      <c r="C82" s="1">
        <v>4068</v>
      </c>
      <c r="D82" s="1">
        <v>0</v>
      </c>
      <c r="E82" s="1">
        <v>0</v>
      </c>
      <c r="F82" s="1" t="s">
        <v>362</v>
      </c>
      <c r="G82" s="1" t="s">
        <v>363</v>
      </c>
      <c r="H82" s="1" t="s">
        <v>364</v>
      </c>
      <c r="I82" s="1" t="s">
        <v>365</v>
      </c>
      <c r="J82" s="1" t="s">
        <v>322</v>
      </c>
      <c r="K82" s="1" t="s">
        <v>43</v>
      </c>
      <c r="L82" s="2">
        <v>700000</v>
      </c>
    </row>
    <row r="83" spans="1:12" x14ac:dyDescent="0.35">
      <c r="A83" s="1">
        <v>48140</v>
      </c>
      <c r="B83" s="1" t="s">
        <v>53</v>
      </c>
      <c r="C83" s="1">
        <v>4276</v>
      </c>
      <c r="D83" s="1">
        <v>0</v>
      </c>
      <c r="E83" s="1">
        <v>0</v>
      </c>
      <c r="F83" s="1" t="s">
        <v>366</v>
      </c>
      <c r="G83" s="1" t="s">
        <v>367</v>
      </c>
      <c r="H83" s="1" t="s">
        <v>368</v>
      </c>
      <c r="I83" s="1" t="s">
        <v>369</v>
      </c>
      <c r="J83" s="1" t="s">
        <v>370</v>
      </c>
      <c r="K83" s="1" t="s">
        <v>43</v>
      </c>
      <c r="L83" s="2">
        <v>1200000</v>
      </c>
    </row>
    <row r="84" spans="1:12" x14ac:dyDescent="0.35">
      <c r="A84" s="1">
        <v>43931</v>
      </c>
      <c r="B84" s="1" t="s">
        <v>53</v>
      </c>
      <c r="C84" s="1">
        <v>4303</v>
      </c>
      <c r="D84" s="1">
        <v>0</v>
      </c>
      <c r="E84" s="1">
        <v>0</v>
      </c>
      <c r="F84" s="1" t="s">
        <v>371</v>
      </c>
      <c r="G84" s="1" t="s">
        <v>372</v>
      </c>
      <c r="H84" s="1" t="s">
        <v>373</v>
      </c>
      <c r="I84" s="1" t="s">
        <v>374</v>
      </c>
      <c r="J84" s="1" t="s">
        <v>375</v>
      </c>
      <c r="K84" s="1" t="s">
        <v>43</v>
      </c>
      <c r="L84" s="2">
        <v>850000</v>
      </c>
    </row>
    <row r="85" spans="1:12" x14ac:dyDescent="0.35">
      <c r="A85" s="1">
        <v>35557</v>
      </c>
      <c r="B85" s="1" t="s">
        <v>53</v>
      </c>
      <c r="C85" s="1">
        <v>4393</v>
      </c>
      <c r="D85" s="1">
        <v>0</v>
      </c>
      <c r="E85" s="1">
        <v>0</v>
      </c>
      <c r="F85" s="1" t="s">
        <v>376</v>
      </c>
      <c r="G85" s="1" t="s">
        <v>377</v>
      </c>
      <c r="H85" s="1" t="s">
        <v>378</v>
      </c>
      <c r="I85" s="1" t="s">
        <v>379</v>
      </c>
      <c r="J85" s="1" t="s">
        <v>380</v>
      </c>
      <c r="K85" s="1" t="s">
        <v>43</v>
      </c>
      <c r="L85" s="2">
        <v>1000000</v>
      </c>
    </row>
    <row r="86" spans="1:12" x14ac:dyDescent="0.35">
      <c r="A86" s="1">
        <v>45151</v>
      </c>
      <c r="B86" s="1" t="s">
        <v>53</v>
      </c>
      <c r="C86" s="1">
        <v>4401</v>
      </c>
      <c r="D86" s="1">
        <v>0</v>
      </c>
      <c r="E86" s="1">
        <v>0</v>
      </c>
      <c r="F86" s="1" t="s">
        <v>381</v>
      </c>
      <c r="G86" s="1" t="s">
        <v>382</v>
      </c>
      <c r="H86" s="1" t="s">
        <v>383</v>
      </c>
      <c r="I86" s="1" t="s">
        <v>384</v>
      </c>
      <c r="J86" s="1" t="s">
        <v>385</v>
      </c>
      <c r="K86" s="1" t="s">
        <v>43</v>
      </c>
      <c r="L86" s="2">
        <v>850000</v>
      </c>
    </row>
    <row r="87" spans="1:12" x14ac:dyDescent="0.35">
      <c r="A87" s="1">
        <v>29080</v>
      </c>
      <c r="B87" s="1" t="s">
        <v>53</v>
      </c>
      <c r="C87" s="1">
        <v>4464</v>
      </c>
      <c r="D87" s="1">
        <v>0</v>
      </c>
      <c r="E87" s="1">
        <v>0</v>
      </c>
      <c r="F87" s="1" t="s">
        <v>386</v>
      </c>
      <c r="G87" s="1" t="s">
        <v>387</v>
      </c>
      <c r="H87" s="1" t="s">
        <v>388</v>
      </c>
      <c r="I87" s="1" t="s">
        <v>389</v>
      </c>
      <c r="J87" s="1" t="s">
        <v>390</v>
      </c>
      <c r="K87" s="1" t="s">
        <v>43</v>
      </c>
      <c r="L87" s="2">
        <v>700000</v>
      </c>
    </row>
    <row r="88" spans="1:12" x14ac:dyDescent="0.35">
      <c r="A88" s="1">
        <v>50364</v>
      </c>
      <c r="B88" s="1" t="s">
        <v>53</v>
      </c>
      <c r="C88" s="1">
        <v>4475</v>
      </c>
      <c r="D88" s="1">
        <v>0</v>
      </c>
      <c r="E88" s="1">
        <v>3</v>
      </c>
      <c r="F88" s="1" t="s">
        <v>391</v>
      </c>
      <c r="G88" s="1" t="s">
        <v>392</v>
      </c>
      <c r="H88" s="1" t="s">
        <v>393</v>
      </c>
      <c r="I88" s="1"/>
      <c r="J88" s="1" t="s">
        <v>394</v>
      </c>
      <c r="K88" s="1" t="s">
        <v>43</v>
      </c>
      <c r="L88" s="2">
        <v>334800</v>
      </c>
    </row>
    <row r="89" spans="1:12" x14ac:dyDescent="0.35">
      <c r="A89" s="1">
        <v>50197</v>
      </c>
      <c r="B89" s="1" t="s">
        <v>53</v>
      </c>
      <c r="C89" s="1">
        <v>4475</v>
      </c>
      <c r="D89" s="1">
        <v>0</v>
      </c>
      <c r="E89" s="1">
        <v>7</v>
      </c>
      <c r="F89" s="1" t="s">
        <v>395</v>
      </c>
      <c r="G89" s="1" t="s">
        <v>396</v>
      </c>
      <c r="H89" s="1" t="s">
        <v>397</v>
      </c>
      <c r="I89" s="1"/>
      <c r="J89" s="1" t="s">
        <v>398</v>
      </c>
      <c r="K89" s="1" t="s">
        <v>43</v>
      </c>
      <c r="L89" s="2">
        <v>430000</v>
      </c>
    </row>
    <row r="90" spans="1:12" x14ac:dyDescent="0.35">
      <c r="A90" s="1">
        <v>50034</v>
      </c>
      <c r="B90" s="1" t="s">
        <v>53</v>
      </c>
      <c r="C90" s="1">
        <v>4475</v>
      </c>
      <c r="D90" s="1">
        <v>0</v>
      </c>
      <c r="E90" s="1">
        <v>14</v>
      </c>
      <c r="F90" s="1" t="s">
        <v>399</v>
      </c>
      <c r="G90" s="1" t="s">
        <v>396</v>
      </c>
      <c r="H90" s="1" t="s">
        <v>400</v>
      </c>
      <c r="I90" s="1"/>
      <c r="J90" s="1" t="s">
        <v>401</v>
      </c>
      <c r="K90" s="1" t="s">
        <v>43</v>
      </c>
      <c r="L90" s="2">
        <v>970000</v>
      </c>
    </row>
    <row r="91" spans="1:12" x14ac:dyDescent="0.35">
      <c r="A91" s="1">
        <v>48092</v>
      </c>
      <c r="B91" s="1" t="s">
        <v>53</v>
      </c>
      <c r="C91" s="1">
        <v>4509</v>
      </c>
      <c r="D91" s="1">
        <v>0</v>
      </c>
      <c r="E91" s="1">
        <v>0</v>
      </c>
      <c r="F91" s="1" t="s">
        <v>402</v>
      </c>
      <c r="G91" s="1" t="s">
        <v>403</v>
      </c>
      <c r="H91" s="1" t="s">
        <v>404</v>
      </c>
      <c r="I91" s="1" t="s">
        <v>405</v>
      </c>
      <c r="J91" s="1" t="s">
        <v>406</v>
      </c>
      <c r="K91" s="1" t="s">
        <v>43</v>
      </c>
      <c r="L91" s="2">
        <v>800000</v>
      </c>
    </row>
    <row r="92" spans="1:12" x14ac:dyDescent="0.35">
      <c r="A92" s="1">
        <v>44680</v>
      </c>
      <c r="B92" s="1" t="s">
        <v>53</v>
      </c>
      <c r="C92" s="1">
        <v>4540</v>
      </c>
      <c r="D92" s="1">
        <v>0</v>
      </c>
      <c r="E92" s="1">
        <v>0</v>
      </c>
      <c r="F92" s="1" t="s">
        <v>407</v>
      </c>
      <c r="G92" s="1" t="s">
        <v>408</v>
      </c>
      <c r="H92" s="1" t="s">
        <v>409</v>
      </c>
      <c r="I92" s="1" t="s">
        <v>410</v>
      </c>
      <c r="J92" s="1" t="s">
        <v>411</v>
      </c>
      <c r="K92" s="1" t="s">
        <v>43</v>
      </c>
      <c r="L92" s="2">
        <v>800000</v>
      </c>
    </row>
    <row r="93" spans="1:12" x14ac:dyDescent="0.35">
      <c r="A93" s="1">
        <v>48011</v>
      </c>
      <c r="B93" s="1" t="s">
        <v>53</v>
      </c>
      <c r="C93" s="1">
        <v>4813</v>
      </c>
      <c r="D93" s="1">
        <v>0</v>
      </c>
      <c r="E93" s="1">
        <v>0</v>
      </c>
      <c r="F93" s="1" t="s">
        <v>412</v>
      </c>
      <c r="G93" s="1" t="s">
        <v>413</v>
      </c>
      <c r="H93" s="1" t="s">
        <v>414</v>
      </c>
      <c r="I93" s="1" t="s">
        <v>415</v>
      </c>
      <c r="J93" s="1" t="s">
        <v>416</v>
      </c>
      <c r="K93" s="1" t="s">
        <v>169</v>
      </c>
      <c r="L93" s="2">
        <v>700000</v>
      </c>
    </row>
    <row r="94" spans="1:12" x14ac:dyDescent="0.35">
      <c r="A94" s="1">
        <v>32273</v>
      </c>
      <c r="B94" s="1" t="s">
        <v>53</v>
      </c>
      <c r="C94" s="1">
        <v>4839</v>
      </c>
      <c r="D94" s="1">
        <v>0</v>
      </c>
      <c r="E94" s="1">
        <v>0</v>
      </c>
      <c r="F94" s="1" t="s">
        <v>417</v>
      </c>
      <c r="G94" s="1" t="s">
        <v>418</v>
      </c>
      <c r="H94" s="1" t="s">
        <v>419</v>
      </c>
      <c r="I94" s="1" t="s">
        <v>420</v>
      </c>
      <c r="J94" s="1" t="s">
        <v>421</v>
      </c>
      <c r="K94" s="1" t="s">
        <v>101</v>
      </c>
      <c r="L94" s="2">
        <v>250000</v>
      </c>
    </row>
    <row r="95" spans="1:12" x14ac:dyDescent="0.35">
      <c r="A95" s="1">
        <v>43776</v>
      </c>
      <c r="B95" s="1" t="s">
        <v>53</v>
      </c>
      <c r="C95" s="1">
        <v>4863</v>
      </c>
      <c r="D95" s="1">
        <v>0</v>
      </c>
      <c r="E95" s="1">
        <v>0</v>
      </c>
      <c r="F95" s="1" t="s">
        <v>422</v>
      </c>
      <c r="G95" s="1" t="s">
        <v>423</v>
      </c>
      <c r="H95" s="1" t="s">
        <v>424</v>
      </c>
      <c r="I95" s="1" t="s">
        <v>425</v>
      </c>
      <c r="J95" s="1" t="s">
        <v>426</v>
      </c>
      <c r="K95" s="1" t="s">
        <v>43</v>
      </c>
      <c r="L95" s="2">
        <v>950000</v>
      </c>
    </row>
    <row r="96" spans="1:12" x14ac:dyDescent="0.35">
      <c r="A96" s="1">
        <v>28019</v>
      </c>
      <c r="B96" s="1" t="s">
        <v>53</v>
      </c>
      <c r="C96" s="1">
        <v>4874</v>
      </c>
      <c r="D96" s="1">
        <v>0</v>
      </c>
      <c r="E96" s="1">
        <v>0</v>
      </c>
      <c r="F96" s="1" t="s">
        <v>427</v>
      </c>
      <c r="G96" s="1" t="s">
        <v>428</v>
      </c>
      <c r="H96" s="1" t="s">
        <v>429</v>
      </c>
      <c r="I96" s="1" t="s">
        <v>430</v>
      </c>
      <c r="J96" s="1" t="s">
        <v>431</v>
      </c>
      <c r="K96" s="1" t="s">
        <v>43</v>
      </c>
      <c r="L96" s="2">
        <v>1700000</v>
      </c>
    </row>
    <row r="97" spans="1:12" x14ac:dyDescent="0.35">
      <c r="A97" s="1">
        <v>48022</v>
      </c>
      <c r="B97" s="1" t="s">
        <v>53</v>
      </c>
      <c r="C97" s="1">
        <v>4902</v>
      </c>
      <c r="D97" s="1">
        <v>0</v>
      </c>
      <c r="E97" s="1">
        <v>0</v>
      </c>
      <c r="F97" s="1" t="s">
        <v>432</v>
      </c>
      <c r="G97" s="1" t="s">
        <v>433</v>
      </c>
      <c r="H97" s="1" t="s">
        <v>434</v>
      </c>
      <c r="I97" s="1" t="s">
        <v>435</v>
      </c>
      <c r="J97" s="1" t="s">
        <v>436</v>
      </c>
      <c r="K97" s="1" t="s">
        <v>43</v>
      </c>
      <c r="L97" s="2">
        <v>900000</v>
      </c>
    </row>
    <row r="98" spans="1:12" x14ac:dyDescent="0.35">
      <c r="A98" s="1">
        <v>34739</v>
      </c>
      <c r="B98" s="1" t="s">
        <v>53</v>
      </c>
      <c r="C98" s="1">
        <v>4947</v>
      </c>
      <c r="D98" s="1">
        <v>0</v>
      </c>
      <c r="E98" s="1">
        <v>0</v>
      </c>
      <c r="F98" s="1" t="s">
        <v>437</v>
      </c>
      <c r="G98" s="1" t="s">
        <v>438</v>
      </c>
      <c r="H98" s="1" t="s">
        <v>439</v>
      </c>
      <c r="I98" s="1" t="s">
        <v>440</v>
      </c>
      <c r="J98" s="1" t="s">
        <v>441</v>
      </c>
      <c r="K98" s="1" t="s">
        <v>43</v>
      </c>
      <c r="L98" s="2">
        <v>700000</v>
      </c>
    </row>
    <row r="99" spans="1:12" x14ac:dyDescent="0.35">
      <c r="A99" s="1">
        <v>39475</v>
      </c>
      <c r="B99" s="1" t="s">
        <v>53</v>
      </c>
      <c r="C99" s="1">
        <v>5102</v>
      </c>
      <c r="D99" s="1">
        <v>0</v>
      </c>
      <c r="E99" s="1">
        <v>0</v>
      </c>
      <c r="F99" s="1" t="s">
        <v>442</v>
      </c>
      <c r="G99" s="1" t="s">
        <v>443</v>
      </c>
      <c r="H99" s="1" t="s">
        <v>444</v>
      </c>
      <c r="I99" s="1" t="s">
        <v>445</v>
      </c>
      <c r="J99" s="1" t="s">
        <v>446</v>
      </c>
      <c r="K99" s="1" t="s">
        <v>43</v>
      </c>
      <c r="L99" s="2">
        <v>700000</v>
      </c>
    </row>
    <row r="100" spans="1:12" x14ac:dyDescent="0.35">
      <c r="A100" s="1">
        <v>46387</v>
      </c>
      <c r="B100" s="1" t="s">
        <v>53</v>
      </c>
      <c r="C100" s="1">
        <v>5183</v>
      </c>
      <c r="D100" s="1">
        <v>0</v>
      </c>
      <c r="E100" s="1">
        <v>0</v>
      </c>
      <c r="F100" s="1" t="s">
        <v>447</v>
      </c>
      <c r="G100" s="1" t="s">
        <v>448</v>
      </c>
      <c r="H100" s="1" t="s">
        <v>449</v>
      </c>
      <c r="I100" s="1" t="s">
        <v>450</v>
      </c>
      <c r="J100" s="1" t="s">
        <v>451</v>
      </c>
      <c r="K100" s="1" t="s">
        <v>43</v>
      </c>
      <c r="L100" s="2">
        <v>1500000</v>
      </c>
    </row>
    <row r="101" spans="1:12" x14ac:dyDescent="0.35">
      <c r="A101" s="1">
        <v>41674</v>
      </c>
      <c r="B101" s="1" t="s">
        <v>53</v>
      </c>
      <c r="C101" s="1">
        <v>5200</v>
      </c>
      <c r="D101" s="1">
        <v>0</v>
      </c>
      <c r="E101" s="1">
        <v>0</v>
      </c>
      <c r="F101" s="1" t="s">
        <v>452</v>
      </c>
      <c r="G101" s="1" t="s">
        <v>453</v>
      </c>
      <c r="H101" s="1" t="s">
        <v>454</v>
      </c>
      <c r="I101" s="1" t="s">
        <v>455</v>
      </c>
      <c r="J101" s="1" t="s">
        <v>456</v>
      </c>
      <c r="K101" s="1" t="s">
        <v>43</v>
      </c>
      <c r="L101" s="2">
        <v>1800000</v>
      </c>
    </row>
    <row r="102" spans="1:12" x14ac:dyDescent="0.35">
      <c r="A102" s="1">
        <v>45110</v>
      </c>
      <c r="B102" s="1" t="s">
        <v>53</v>
      </c>
      <c r="C102" s="1">
        <v>5205</v>
      </c>
      <c r="D102" s="1">
        <v>0</v>
      </c>
      <c r="E102" s="1">
        <v>0</v>
      </c>
      <c r="F102" s="1" t="s">
        <v>457</v>
      </c>
      <c r="G102" s="1" t="s">
        <v>458</v>
      </c>
      <c r="H102" s="1" t="s">
        <v>459</v>
      </c>
      <c r="I102" s="1" t="s">
        <v>460</v>
      </c>
      <c r="J102" s="1" t="s">
        <v>461</v>
      </c>
      <c r="K102" s="1" t="s">
        <v>43</v>
      </c>
      <c r="L102" s="2">
        <v>1800000</v>
      </c>
    </row>
    <row r="103" spans="1:12" x14ac:dyDescent="0.35">
      <c r="A103" s="1">
        <v>32884</v>
      </c>
      <c r="B103" s="1" t="s">
        <v>53</v>
      </c>
      <c r="C103" s="1">
        <v>5218</v>
      </c>
      <c r="D103" s="1">
        <v>0</v>
      </c>
      <c r="E103" s="1">
        <v>0</v>
      </c>
      <c r="F103" s="1" t="s">
        <v>462</v>
      </c>
      <c r="G103" s="1" t="s">
        <v>463</v>
      </c>
      <c r="H103" s="1" t="s">
        <v>464</v>
      </c>
      <c r="I103" s="1" t="s">
        <v>465</v>
      </c>
      <c r="J103" s="1" t="s">
        <v>466</v>
      </c>
      <c r="K103" s="1" t="s">
        <v>43</v>
      </c>
      <c r="L103" s="2">
        <v>1500000</v>
      </c>
    </row>
    <row r="104" spans="1:12" x14ac:dyDescent="0.35">
      <c r="A104" s="1">
        <v>26934</v>
      </c>
      <c r="B104" s="1" t="s">
        <v>53</v>
      </c>
      <c r="C104" s="1">
        <v>5234</v>
      </c>
      <c r="D104" s="1">
        <v>0</v>
      </c>
      <c r="E104" s="1">
        <v>0</v>
      </c>
      <c r="F104" s="1" t="s">
        <v>467</v>
      </c>
      <c r="G104" s="1" t="s">
        <v>468</v>
      </c>
      <c r="H104" s="1" t="s">
        <v>469</v>
      </c>
      <c r="I104" s="1" t="s">
        <v>470</v>
      </c>
      <c r="J104" s="1" t="s">
        <v>471</v>
      </c>
      <c r="K104" s="1" t="s">
        <v>43</v>
      </c>
      <c r="L104" s="2">
        <v>1500000</v>
      </c>
    </row>
    <row r="105" spans="1:12" x14ac:dyDescent="0.35">
      <c r="A105" s="1">
        <v>30826</v>
      </c>
      <c r="B105" s="1" t="s">
        <v>53</v>
      </c>
      <c r="C105" s="1">
        <v>5338</v>
      </c>
      <c r="D105" s="1">
        <v>0</v>
      </c>
      <c r="E105" s="1">
        <v>0</v>
      </c>
      <c r="F105" s="1" t="s">
        <v>472</v>
      </c>
      <c r="G105" s="1" t="s">
        <v>473</v>
      </c>
      <c r="H105" s="1" t="s">
        <v>474</v>
      </c>
      <c r="I105" s="1" t="s">
        <v>475</v>
      </c>
      <c r="J105" s="1" t="s">
        <v>476</v>
      </c>
      <c r="K105" s="1" t="s">
        <v>43</v>
      </c>
      <c r="L105" s="2">
        <v>1350000</v>
      </c>
    </row>
    <row r="106" spans="1:12" x14ac:dyDescent="0.35">
      <c r="A106" s="1">
        <v>31534</v>
      </c>
      <c r="B106" s="1" t="s">
        <v>53</v>
      </c>
      <c r="C106" s="1">
        <v>5452</v>
      </c>
      <c r="D106" s="1">
        <v>0</v>
      </c>
      <c r="E106" s="1">
        <v>0</v>
      </c>
      <c r="F106" s="1" t="s">
        <v>477</v>
      </c>
      <c r="G106" s="1" t="s">
        <v>478</v>
      </c>
      <c r="H106" s="1" t="s">
        <v>479</v>
      </c>
      <c r="I106" s="1" t="s">
        <v>480</v>
      </c>
      <c r="J106" s="1" t="s">
        <v>481</v>
      </c>
      <c r="K106" s="1" t="s">
        <v>43</v>
      </c>
      <c r="L106" s="2">
        <v>3000000</v>
      </c>
    </row>
    <row r="107" spans="1:12" x14ac:dyDescent="0.35">
      <c r="A107" s="1">
        <v>48003</v>
      </c>
      <c r="B107" s="1" t="s">
        <v>53</v>
      </c>
      <c r="C107" s="1">
        <v>5462</v>
      </c>
      <c r="D107" s="1">
        <v>0</v>
      </c>
      <c r="E107" s="1">
        <v>0</v>
      </c>
      <c r="F107" s="1" t="s">
        <v>482</v>
      </c>
      <c r="G107" s="1" t="s">
        <v>483</v>
      </c>
      <c r="H107" s="1" t="s">
        <v>484</v>
      </c>
      <c r="I107" s="1" t="s">
        <v>485</v>
      </c>
      <c r="J107" s="1" t="s">
        <v>486</v>
      </c>
      <c r="K107" s="1" t="s">
        <v>43</v>
      </c>
      <c r="L107" s="2">
        <v>900000</v>
      </c>
    </row>
    <row r="108" spans="1:12" x14ac:dyDescent="0.35">
      <c r="A108" s="1">
        <v>28605</v>
      </c>
      <c r="B108" s="1" t="s">
        <v>53</v>
      </c>
      <c r="C108" s="1">
        <v>5518</v>
      </c>
      <c r="D108" s="1">
        <v>0</v>
      </c>
      <c r="E108" s="1">
        <v>0</v>
      </c>
      <c r="F108" s="1" t="s">
        <v>487</v>
      </c>
      <c r="G108" s="1" t="s">
        <v>488</v>
      </c>
      <c r="H108" s="1" t="s">
        <v>489</v>
      </c>
      <c r="I108" s="1" t="s">
        <v>490</v>
      </c>
      <c r="J108" s="1" t="s">
        <v>491</v>
      </c>
      <c r="K108" s="1" t="s">
        <v>43</v>
      </c>
      <c r="L108" s="2">
        <v>970000</v>
      </c>
    </row>
    <row r="109" spans="1:12" x14ac:dyDescent="0.35">
      <c r="A109" s="1">
        <v>30297</v>
      </c>
      <c r="B109" s="1" t="s">
        <v>53</v>
      </c>
      <c r="C109" s="1">
        <v>5522</v>
      </c>
      <c r="D109" s="1">
        <v>0</v>
      </c>
      <c r="E109" s="1">
        <v>0</v>
      </c>
      <c r="F109" s="1" t="s">
        <v>492</v>
      </c>
      <c r="G109" s="1" t="s">
        <v>493</v>
      </c>
      <c r="H109" s="1" t="s">
        <v>494</v>
      </c>
      <c r="I109" s="1" t="s">
        <v>495</v>
      </c>
      <c r="J109" s="1" t="s">
        <v>496</v>
      </c>
      <c r="K109" s="1" t="s">
        <v>43</v>
      </c>
      <c r="L109" s="2">
        <v>4200000</v>
      </c>
    </row>
    <row r="110" spans="1:12" x14ac:dyDescent="0.35">
      <c r="A110" s="1">
        <v>33039</v>
      </c>
      <c r="B110" s="1" t="s">
        <v>53</v>
      </c>
      <c r="C110" s="1">
        <v>5525</v>
      </c>
      <c r="D110" s="1">
        <v>0</v>
      </c>
      <c r="E110" s="1">
        <v>0</v>
      </c>
      <c r="F110" s="1" t="s">
        <v>209</v>
      </c>
      <c r="G110" s="1" t="s">
        <v>497</v>
      </c>
      <c r="H110" s="1" t="s">
        <v>498</v>
      </c>
      <c r="I110" s="1" t="s">
        <v>499</v>
      </c>
      <c r="J110" s="1" t="s">
        <v>500</v>
      </c>
      <c r="K110" s="1" t="s">
        <v>43</v>
      </c>
      <c r="L110" s="2">
        <v>800000</v>
      </c>
    </row>
    <row r="111" spans="1:12" x14ac:dyDescent="0.35">
      <c r="A111" s="1">
        <v>50409</v>
      </c>
      <c r="B111" s="1" t="s">
        <v>53</v>
      </c>
      <c r="C111" s="1">
        <v>5531</v>
      </c>
      <c r="D111" s="1">
        <v>0</v>
      </c>
      <c r="E111" s="1">
        <v>2</v>
      </c>
      <c r="F111" s="1" t="s">
        <v>501</v>
      </c>
      <c r="G111" s="1" t="s">
        <v>502</v>
      </c>
      <c r="H111" s="1" t="s">
        <v>503</v>
      </c>
      <c r="I111" s="1"/>
      <c r="J111" s="1" t="s">
        <v>504</v>
      </c>
      <c r="K111" s="1" t="s">
        <v>43</v>
      </c>
      <c r="L111" s="2">
        <v>420000</v>
      </c>
    </row>
    <row r="112" spans="1:12" x14ac:dyDescent="0.35">
      <c r="A112" s="1">
        <v>50314</v>
      </c>
      <c r="B112" s="1" t="s">
        <v>53</v>
      </c>
      <c r="C112" s="1">
        <v>5531</v>
      </c>
      <c r="D112" s="1">
        <v>0</v>
      </c>
      <c r="E112" s="1">
        <v>4</v>
      </c>
      <c r="F112" s="1" t="s">
        <v>501</v>
      </c>
      <c r="G112" s="1" t="s">
        <v>148</v>
      </c>
      <c r="H112" s="1" t="s">
        <v>505</v>
      </c>
      <c r="I112" s="1"/>
      <c r="J112" s="1" t="s">
        <v>504</v>
      </c>
      <c r="K112" s="1" t="s">
        <v>43</v>
      </c>
      <c r="L112" s="2">
        <v>420000</v>
      </c>
    </row>
    <row r="113" spans="1:12" x14ac:dyDescent="0.35">
      <c r="A113" s="1">
        <v>50194</v>
      </c>
      <c r="B113" s="1" t="s">
        <v>53</v>
      </c>
      <c r="C113" s="1">
        <v>5531</v>
      </c>
      <c r="D113" s="1">
        <v>0</v>
      </c>
      <c r="E113" s="1">
        <v>7</v>
      </c>
      <c r="F113" s="1" t="s">
        <v>506</v>
      </c>
      <c r="G113" s="1" t="s">
        <v>502</v>
      </c>
      <c r="H113" s="1" t="s">
        <v>507</v>
      </c>
      <c r="I113" s="1"/>
      <c r="J113" s="1" t="s">
        <v>508</v>
      </c>
      <c r="K113" s="1" t="s">
        <v>43</v>
      </c>
      <c r="L113" s="2">
        <v>440000</v>
      </c>
    </row>
    <row r="114" spans="1:12" x14ac:dyDescent="0.35">
      <c r="A114" s="1">
        <v>50033</v>
      </c>
      <c r="B114" s="1" t="s">
        <v>53</v>
      </c>
      <c r="C114" s="1">
        <v>5531</v>
      </c>
      <c r="D114" s="1">
        <v>0</v>
      </c>
      <c r="E114" s="1">
        <v>14</v>
      </c>
      <c r="F114" s="1" t="s">
        <v>501</v>
      </c>
      <c r="G114" s="1" t="s">
        <v>148</v>
      </c>
      <c r="H114" s="1" t="s">
        <v>509</v>
      </c>
      <c r="I114" s="1"/>
      <c r="J114" s="1" t="s">
        <v>510</v>
      </c>
      <c r="K114" s="1" t="s">
        <v>43</v>
      </c>
      <c r="L114" s="2">
        <v>420000</v>
      </c>
    </row>
    <row r="115" spans="1:12" x14ac:dyDescent="0.35">
      <c r="A115" s="1">
        <v>50018</v>
      </c>
      <c r="B115" s="1" t="s">
        <v>53</v>
      </c>
      <c r="C115" s="1">
        <v>5531</v>
      </c>
      <c r="D115" s="1">
        <v>0</v>
      </c>
      <c r="E115" s="1">
        <v>15</v>
      </c>
      <c r="F115" s="1" t="s">
        <v>501</v>
      </c>
      <c r="G115" s="1" t="s">
        <v>148</v>
      </c>
      <c r="H115" s="1" t="s">
        <v>511</v>
      </c>
      <c r="I115" s="1"/>
      <c r="J115" s="1" t="s">
        <v>512</v>
      </c>
      <c r="K115" s="1" t="s">
        <v>43</v>
      </c>
      <c r="L115" s="2">
        <v>420000</v>
      </c>
    </row>
    <row r="116" spans="1:12" x14ac:dyDescent="0.35">
      <c r="A116" s="1">
        <v>50003</v>
      </c>
      <c r="B116" s="1" t="s">
        <v>53</v>
      </c>
      <c r="C116" s="1">
        <v>5531</v>
      </c>
      <c r="D116" s="1">
        <v>0</v>
      </c>
      <c r="E116" s="1">
        <v>16</v>
      </c>
      <c r="F116" s="1" t="s">
        <v>501</v>
      </c>
      <c r="G116" s="1" t="s">
        <v>148</v>
      </c>
      <c r="H116" s="1" t="s">
        <v>513</v>
      </c>
      <c r="I116" s="1"/>
      <c r="J116" s="1" t="s">
        <v>512</v>
      </c>
      <c r="K116" s="1" t="s">
        <v>43</v>
      </c>
      <c r="L116" s="2">
        <v>420000</v>
      </c>
    </row>
    <row r="117" spans="1:12" x14ac:dyDescent="0.35">
      <c r="A117" s="1">
        <v>49861</v>
      </c>
      <c r="B117" s="1" t="s">
        <v>53</v>
      </c>
      <c r="C117" s="1">
        <v>5531</v>
      </c>
      <c r="D117" s="1">
        <v>0</v>
      </c>
      <c r="E117" s="1">
        <v>30</v>
      </c>
      <c r="F117" s="1" t="s">
        <v>506</v>
      </c>
      <c r="G117" s="1" t="s">
        <v>148</v>
      </c>
      <c r="H117" s="1" t="s">
        <v>514</v>
      </c>
      <c r="I117" s="1"/>
      <c r="J117" s="1" t="s">
        <v>515</v>
      </c>
      <c r="K117" s="1" t="s">
        <v>43</v>
      </c>
      <c r="L117" s="2">
        <v>440000</v>
      </c>
    </row>
    <row r="118" spans="1:12" x14ac:dyDescent="0.35">
      <c r="A118" s="1">
        <v>48791</v>
      </c>
      <c r="B118" s="1" t="s">
        <v>53</v>
      </c>
      <c r="C118" s="1">
        <v>5592</v>
      </c>
      <c r="D118" s="1">
        <v>0</v>
      </c>
      <c r="E118" s="1">
        <v>0</v>
      </c>
      <c r="F118" s="1" t="s">
        <v>516</v>
      </c>
      <c r="G118" s="1" t="s">
        <v>517</v>
      </c>
      <c r="H118" s="1" t="s">
        <v>518</v>
      </c>
      <c r="I118" s="1" t="s">
        <v>519</v>
      </c>
      <c r="J118" s="1" t="s">
        <v>341</v>
      </c>
      <c r="K118" s="1" t="s">
        <v>101</v>
      </c>
      <c r="L118" s="2">
        <v>5200000</v>
      </c>
    </row>
    <row r="119" spans="1:12" x14ac:dyDescent="0.35">
      <c r="A119" s="1">
        <v>30847</v>
      </c>
      <c r="B119" s="1" t="s">
        <v>53</v>
      </c>
      <c r="C119" s="1">
        <v>5600</v>
      </c>
      <c r="D119" s="1">
        <v>0</v>
      </c>
      <c r="E119" s="1">
        <v>0</v>
      </c>
      <c r="F119" s="1" t="s">
        <v>520</v>
      </c>
      <c r="G119" s="1" t="s">
        <v>521</v>
      </c>
      <c r="H119" s="1" t="s">
        <v>522</v>
      </c>
      <c r="I119" s="1" t="s">
        <v>523</v>
      </c>
      <c r="J119" s="1" t="s">
        <v>524</v>
      </c>
      <c r="K119" s="1" t="s">
        <v>43</v>
      </c>
      <c r="L119" s="2">
        <v>1600000</v>
      </c>
    </row>
    <row r="120" spans="1:12" x14ac:dyDescent="0.35">
      <c r="A120" s="1">
        <v>34738</v>
      </c>
      <c r="B120" s="1" t="s">
        <v>53</v>
      </c>
      <c r="C120" s="1">
        <v>5618</v>
      </c>
      <c r="D120" s="1">
        <v>0</v>
      </c>
      <c r="E120" s="1">
        <v>0</v>
      </c>
      <c r="F120" s="1" t="s">
        <v>525</v>
      </c>
      <c r="G120" s="1" t="s">
        <v>526</v>
      </c>
      <c r="H120" s="1" t="s">
        <v>527</v>
      </c>
      <c r="I120" s="1" t="s">
        <v>528</v>
      </c>
      <c r="J120" s="1" t="s">
        <v>529</v>
      </c>
      <c r="K120" s="1" t="s">
        <v>43</v>
      </c>
      <c r="L120" s="2">
        <v>1400000</v>
      </c>
    </row>
    <row r="121" spans="1:12" x14ac:dyDescent="0.35">
      <c r="A121" s="1">
        <v>50193</v>
      </c>
      <c r="B121" s="1" t="s">
        <v>53</v>
      </c>
      <c r="C121" s="1">
        <v>5967</v>
      </c>
      <c r="D121" s="1">
        <v>0</v>
      </c>
      <c r="E121" s="1">
        <v>7</v>
      </c>
      <c r="F121" s="1" t="s">
        <v>530</v>
      </c>
      <c r="G121" s="1" t="s">
        <v>531</v>
      </c>
      <c r="H121" s="1" t="s">
        <v>532</v>
      </c>
      <c r="I121" s="1"/>
      <c r="J121" s="1" t="s">
        <v>533</v>
      </c>
      <c r="K121" s="1" t="s">
        <v>43</v>
      </c>
      <c r="L121" s="2">
        <v>740000</v>
      </c>
    </row>
    <row r="122" spans="1:12" x14ac:dyDescent="0.35">
      <c r="A122" s="1">
        <v>49890</v>
      </c>
      <c r="B122" s="1" t="s">
        <v>53</v>
      </c>
      <c r="C122" s="1">
        <v>5967</v>
      </c>
      <c r="D122" s="1">
        <v>0</v>
      </c>
      <c r="E122" s="1">
        <v>26</v>
      </c>
      <c r="F122" s="1" t="s">
        <v>391</v>
      </c>
      <c r="G122" s="1" t="s">
        <v>531</v>
      </c>
      <c r="H122" s="1" t="s">
        <v>534</v>
      </c>
      <c r="I122" s="1"/>
      <c r="J122" s="1" t="s">
        <v>535</v>
      </c>
      <c r="K122" s="1" t="s">
        <v>43</v>
      </c>
      <c r="L122" s="2">
        <v>740000</v>
      </c>
    </row>
    <row r="123" spans="1:12" x14ac:dyDescent="0.35">
      <c r="A123" s="1">
        <v>50268</v>
      </c>
      <c r="B123" s="1" t="s">
        <v>53</v>
      </c>
      <c r="C123" s="1">
        <v>5975</v>
      </c>
      <c r="D123" s="1">
        <v>0</v>
      </c>
      <c r="E123" s="1">
        <v>5</v>
      </c>
      <c r="F123" s="1" t="s">
        <v>399</v>
      </c>
      <c r="G123" s="1" t="s">
        <v>536</v>
      </c>
      <c r="H123" s="1" t="s">
        <v>537</v>
      </c>
      <c r="I123" s="1"/>
      <c r="J123" s="1" t="s">
        <v>538</v>
      </c>
      <c r="K123" s="1" t="s">
        <v>43</v>
      </c>
      <c r="L123" s="2">
        <v>850000</v>
      </c>
    </row>
    <row r="124" spans="1:12" x14ac:dyDescent="0.35">
      <c r="A124" s="1">
        <v>35845</v>
      </c>
      <c r="B124" s="1" t="s">
        <v>53</v>
      </c>
      <c r="C124" s="1">
        <v>6122</v>
      </c>
      <c r="D124" s="1">
        <v>0</v>
      </c>
      <c r="E124" s="1">
        <v>0</v>
      </c>
      <c r="F124" s="1" t="s">
        <v>539</v>
      </c>
      <c r="G124" s="1" t="s">
        <v>540</v>
      </c>
      <c r="H124" s="1" t="s">
        <v>541</v>
      </c>
      <c r="I124" s="1" t="s">
        <v>542</v>
      </c>
      <c r="J124" s="1" t="s">
        <v>543</v>
      </c>
      <c r="K124" s="1" t="s">
        <v>43</v>
      </c>
      <c r="L124" s="2">
        <v>2100000</v>
      </c>
    </row>
    <row r="125" spans="1:12" x14ac:dyDescent="0.35">
      <c r="A125" s="1">
        <v>36287</v>
      </c>
      <c r="B125" s="1" t="s">
        <v>53</v>
      </c>
      <c r="C125" s="1">
        <v>6157</v>
      </c>
      <c r="D125" s="1">
        <v>0</v>
      </c>
      <c r="E125" s="1">
        <v>0</v>
      </c>
      <c r="F125" s="1" t="s">
        <v>544</v>
      </c>
      <c r="G125" s="1" t="s">
        <v>545</v>
      </c>
      <c r="H125" s="1" t="s">
        <v>546</v>
      </c>
      <c r="I125" s="1" t="s">
        <v>547</v>
      </c>
      <c r="J125" s="1" t="s">
        <v>548</v>
      </c>
      <c r="K125" s="1" t="s">
        <v>43</v>
      </c>
      <c r="L125" s="2">
        <v>1300000</v>
      </c>
    </row>
    <row r="126" spans="1:12" x14ac:dyDescent="0.35">
      <c r="A126" s="1">
        <v>48480</v>
      </c>
      <c r="B126" s="1" t="s">
        <v>53</v>
      </c>
      <c r="C126" s="1">
        <v>6160</v>
      </c>
      <c r="D126" s="1">
        <v>0</v>
      </c>
      <c r="E126" s="1">
        <v>0</v>
      </c>
      <c r="F126" s="1" t="s">
        <v>549</v>
      </c>
      <c r="G126" s="1" t="s">
        <v>550</v>
      </c>
      <c r="H126" s="1" t="s">
        <v>551</v>
      </c>
      <c r="I126" s="1" t="s">
        <v>552</v>
      </c>
      <c r="J126" s="1" t="s">
        <v>553</v>
      </c>
      <c r="K126" s="1" t="s">
        <v>43</v>
      </c>
      <c r="L126" s="2">
        <v>1400000</v>
      </c>
    </row>
    <row r="127" spans="1:12" x14ac:dyDescent="0.35">
      <c r="A127" s="1">
        <v>46769</v>
      </c>
      <c r="B127" s="1" t="s">
        <v>53</v>
      </c>
      <c r="C127" s="1">
        <v>6175</v>
      </c>
      <c r="D127" s="1">
        <v>0</v>
      </c>
      <c r="E127" s="1">
        <v>0</v>
      </c>
      <c r="F127" s="1" t="s">
        <v>554</v>
      </c>
      <c r="G127" s="1" t="s">
        <v>555</v>
      </c>
      <c r="H127" s="1" t="s">
        <v>556</v>
      </c>
      <c r="I127" s="1" t="s">
        <v>557</v>
      </c>
      <c r="J127" s="1" t="s">
        <v>558</v>
      </c>
      <c r="K127" s="1" t="s">
        <v>43</v>
      </c>
      <c r="L127" s="2">
        <v>1400000</v>
      </c>
    </row>
    <row r="128" spans="1:12" x14ac:dyDescent="0.35">
      <c r="A128" s="1">
        <v>42577</v>
      </c>
      <c r="B128" s="1" t="s">
        <v>53</v>
      </c>
      <c r="C128" s="1">
        <v>6182</v>
      </c>
      <c r="D128" s="1">
        <v>0</v>
      </c>
      <c r="E128" s="1">
        <v>0</v>
      </c>
      <c r="F128" s="1" t="s">
        <v>559</v>
      </c>
      <c r="G128" s="1" t="s">
        <v>560</v>
      </c>
      <c r="H128" s="1" t="s">
        <v>561</v>
      </c>
      <c r="I128" s="1" t="s">
        <v>562</v>
      </c>
      <c r="J128" s="1" t="s">
        <v>563</v>
      </c>
      <c r="K128" s="1" t="s">
        <v>43</v>
      </c>
      <c r="L128" s="2">
        <v>1000000</v>
      </c>
    </row>
    <row r="129" spans="1:12" x14ac:dyDescent="0.35">
      <c r="A129" s="1">
        <v>44630</v>
      </c>
      <c r="B129" s="1" t="s">
        <v>53</v>
      </c>
      <c r="C129" s="1">
        <v>6206</v>
      </c>
      <c r="D129" s="1">
        <v>0</v>
      </c>
      <c r="E129" s="1">
        <v>0</v>
      </c>
      <c r="F129" s="1" t="s">
        <v>564</v>
      </c>
      <c r="G129" s="1" t="s">
        <v>565</v>
      </c>
      <c r="H129" s="1" t="s">
        <v>566</v>
      </c>
      <c r="I129" s="1" t="s">
        <v>567</v>
      </c>
      <c r="J129" s="1" t="s">
        <v>568</v>
      </c>
      <c r="K129" s="1" t="s">
        <v>43</v>
      </c>
      <c r="L129" s="2">
        <v>1649000</v>
      </c>
    </row>
    <row r="130" spans="1:12" x14ac:dyDescent="0.35">
      <c r="A130" s="1">
        <v>32699</v>
      </c>
      <c r="B130" s="1" t="s">
        <v>53</v>
      </c>
      <c r="C130" s="1">
        <v>6328</v>
      </c>
      <c r="D130" s="1">
        <v>0</v>
      </c>
      <c r="E130" s="1">
        <v>0</v>
      </c>
      <c r="F130" s="1" t="s">
        <v>569</v>
      </c>
      <c r="G130" s="1" t="s">
        <v>570</v>
      </c>
      <c r="H130" s="1" t="s">
        <v>571</v>
      </c>
      <c r="I130" s="1" t="s">
        <v>572</v>
      </c>
      <c r="J130" s="1" t="s">
        <v>573</v>
      </c>
      <c r="K130" s="1" t="s">
        <v>43</v>
      </c>
      <c r="L130" s="2">
        <v>750000</v>
      </c>
    </row>
    <row r="131" spans="1:12" x14ac:dyDescent="0.35">
      <c r="A131" s="1">
        <v>33135</v>
      </c>
      <c r="B131" s="1" t="s">
        <v>53</v>
      </c>
      <c r="C131" s="1">
        <v>6343</v>
      </c>
      <c r="D131" s="1">
        <v>0</v>
      </c>
      <c r="E131" s="1">
        <v>0</v>
      </c>
      <c r="F131" s="1" t="s">
        <v>574</v>
      </c>
      <c r="G131" s="1" t="s">
        <v>575</v>
      </c>
      <c r="H131" s="1" t="s">
        <v>576</v>
      </c>
      <c r="I131" s="1" t="s">
        <v>577</v>
      </c>
      <c r="J131" s="1" t="s">
        <v>578</v>
      </c>
      <c r="K131" s="1" t="s">
        <v>43</v>
      </c>
      <c r="L131" s="2">
        <v>1700000</v>
      </c>
    </row>
    <row r="132" spans="1:12" x14ac:dyDescent="0.35">
      <c r="A132" s="1">
        <v>33050</v>
      </c>
      <c r="B132" s="1" t="s">
        <v>53</v>
      </c>
      <c r="C132" s="1">
        <v>6350</v>
      </c>
      <c r="D132" s="1">
        <v>0</v>
      </c>
      <c r="E132" s="1">
        <v>0</v>
      </c>
      <c r="F132" s="1" t="s">
        <v>381</v>
      </c>
      <c r="G132" s="1" t="s">
        <v>579</v>
      </c>
      <c r="H132" s="1" t="s">
        <v>580</v>
      </c>
      <c r="I132" s="1" t="s">
        <v>581</v>
      </c>
      <c r="J132" s="1" t="s">
        <v>582</v>
      </c>
      <c r="K132" s="1" t="s">
        <v>43</v>
      </c>
      <c r="L132" s="2">
        <v>850000</v>
      </c>
    </row>
    <row r="133" spans="1:12" x14ac:dyDescent="0.35">
      <c r="A133" s="1">
        <v>45513</v>
      </c>
      <c r="B133" s="1" t="s">
        <v>53</v>
      </c>
      <c r="C133" s="1">
        <v>6362</v>
      </c>
      <c r="D133" s="1">
        <v>0</v>
      </c>
      <c r="E133" s="1">
        <v>0</v>
      </c>
      <c r="F133" s="1" t="s">
        <v>583</v>
      </c>
      <c r="G133" s="1" t="s">
        <v>584</v>
      </c>
      <c r="H133" s="1" t="s">
        <v>585</v>
      </c>
      <c r="I133" s="1" t="s">
        <v>586</v>
      </c>
      <c r="J133" s="1" t="s">
        <v>299</v>
      </c>
      <c r="K133" s="1" t="s">
        <v>43</v>
      </c>
      <c r="L133" s="2">
        <v>250000</v>
      </c>
    </row>
    <row r="134" spans="1:12" x14ac:dyDescent="0.35">
      <c r="A134" s="1">
        <v>45514</v>
      </c>
      <c r="B134" s="1" t="s">
        <v>53</v>
      </c>
      <c r="C134" s="1">
        <v>6363</v>
      </c>
      <c r="D134" s="1">
        <v>0</v>
      </c>
      <c r="E134" s="1">
        <v>0</v>
      </c>
      <c r="F134" s="1" t="s">
        <v>587</v>
      </c>
      <c r="G134" s="1" t="s">
        <v>584</v>
      </c>
      <c r="H134" s="1" t="s">
        <v>588</v>
      </c>
      <c r="I134" s="1" t="s">
        <v>586</v>
      </c>
      <c r="J134" s="1" t="s">
        <v>299</v>
      </c>
      <c r="K134" s="1" t="s">
        <v>43</v>
      </c>
      <c r="L134" s="2">
        <v>1500000</v>
      </c>
    </row>
    <row r="135" spans="1:12" x14ac:dyDescent="0.35">
      <c r="A135" s="1">
        <v>27942</v>
      </c>
      <c r="B135" s="1" t="s">
        <v>53</v>
      </c>
      <c r="C135" s="1">
        <v>6398</v>
      </c>
      <c r="D135" s="1">
        <v>0</v>
      </c>
      <c r="E135" s="1">
        <v>0</v>
      </c>
      <c r="F135" s="1" t="s">
        <v>589</v>
      </c>
      <c r="G135" s="1" t="s">
        <v>590</v>
      </c>
      <c r="H135" s="1" t="s">
        <v>591</v>
      </c>
      <c r="I135" s="1" t="s">
        <v>592</v>
      </c>
      <c r="J135" s="1" t="s">
        <v>593</v>
      </c>
      <c r="K135" s="1" t="s">
        <v>43</v>
      </c>
      <c r="L135" s="2">
        <v>950000</v>
      </c>
    </row>
    <row r="136" spans="1:12" x14ac:dyDescent="0.35">
      <c r="A136" s="1">
        <v>30421</v>
      </c>
      <c r="B136" s="1" t="s">
        <v>53</v>
      </c>
      <c r="C136" s="1">
        <v>6412</v>
      </c>
      <c r="D136" s="1">
        <v>0</v>
      </c>
      <c r="E136" s="1">
        <v>0</v>
      </c>
      <c r="F136" s="1" t="s">
        <v>594</v>
      </c>
      <c r="G136" s="1" t="s">
        <v>595</v>
      </c>
      <c r="H136" s="1" t="s">
        <v>596</v>
      </c>
      <c r="I136" s="1" t="s">
        <v>597</v>
      </c>
      <c r="J136" s="1" t="s">
        <v>598</v>
      </c>
      <c r="K136" s="1" t="s">
        <v>43</v>
      </c>
      <c r="L136" s="2">
        <v>800000</v>
      </c>
    </row>
    <row r="137" spans="1:12" x14ac:dyDescent="0.35">
      <c r="A137" s="1">
        <v>45929</v>
      </c>
      <c r="B137" s="1" t="s">
        <v>53</v>
      </c>
      <c r="C137" s="1">
        <v>6509</v>
      </c>
      <c r="D137" s="1">
        <v>0</v>
      </c>
      <c r="E137" s="1">
        <v>0</v>
      </c>
      <c r="F137" s="1" t="s">
        <v>599</v>
      </c>
      <c r="G137" s="1" t="s">
        <v>600</v>
      </c>
      <c r="H137" s="1" t="s">
        <v>601</v>
      </c>
      <c r="I137" s="1" t="s">
        <v>602</v>
      </c>
      <c r="J137" s="1" t="s">
        <v>603</v>
      </c>
      <c r="K137" s="1" t="s">
        <v>43</v>
      </c>
      <c r="L137" s="2">
        <v>1450000</v>
      </c>
    </row>
    <row r="138" spans="1:12" x14ac:dyDescent="0.35">
      <c r="A138" s="1">
        <v>30511</v>
      </c>
      <c r="B138" s="1" t="s">
        <v>53</v>
      </c>
      <c r="C138" s="1">
        <v>6574</v>
      </c>
      <c r="D138" s="1">
        <v>0</v>
      </c>
      <c r="E138" s="1">
        <v>0</v>
      </c>
      <c r="F138" s="1" t="s">
        <v>604</v>
      </c>
      <c r="G138" s="1" t="s">
        <v>605</v>
      </c>
      <c r="H138" s="1" t="s">
        <v>606</v>
      </c>
      <c r="I138" s="1" t="s">
        <v>607</v>
      </c>
      <c r="J138" s="1" t="s">
        <v>608</v>
      </c>
      <c r="K138" s="1" t="s">
        <v>347</v>
      </c>
      <c r="L138" s="2">
        <v>3278000</v>
      </c>
    </row>
    <row r="139" spans="1:12" x14ac:dyDescent="0.35">
      <c r="A139" s="1">
        <v>36159</v>
      </c>
      <c r="B139" s="1" t="s">
        <v>53</v>
      </c>
      <c r="C139" s="1">
        <v>6577</v>
      </c>
      <c r="D139" s="1">
        <v>0</v>
      </c>
      <c r="E139" s="1">
        <v>0</v>
      </c>
      <c r="F139" s="1" t="s">
        <v>609</v>
      </c>
      <c r="G139" s="1" t="s">
        <v>610</v>
      </c>
      <c r="H139" s="1" t="s">
        <v>611</v>
      </c>
      <c r="I139" s="1" t="s">
        <v>612</v>
      </c>
      <c r="J139" s="1" t="s">
        <v>613</v>
      </c>
      <c r="K139" s="1" t="s">
        <v>347</v>
      </c>
      <c r="L139" s="2">
        <v>3300000</v>
      </c>
    </row>
    <row r="140" spans="1:12" x14ac:dyDescent="0.35">
      <c r="A140" s="1">
        <v>31023</v>
      </c>
      <c r="B140" s="1" t="s">
        <v>53</v>
      </c>
      <c r="C140" s="1">
        <v>6715</v>
      </c>
      <c r="D140" s="1">
        <v>0</v>
      </c>
      <c r="E140" s="1">
        <v>0</v>
      </c>
      <c r="F140" s="1" t="s">
        <v>614</v>
      </c>
      <c r="G140" s="1" t="s">
        <v>615</v>
      </c>
      <c r="H140" s="1" t="s">
        <v>616</v>
      </c>
      <c r="I140" s="1" t="s">
        <v>617</v>
      </c>
      <c r="J140" s="1" t="s">
        <v>618</v>
      </c>
      <c r="K140" s="1" t="s">
        <v>347</v>
      </c>
      <c r="L140" s="2">
        <v>2695000</v>
      </c>
    </row>
    <row r="141" spans="1:12" x14ac:dyDescent="0.35">
      <c r="A141" s="1">
        <v>34729</v>
      </c>
      <c r="B141" s="1" t="s">
        <v>53</v>
      </c>
      <c r="C141" s="1">
        <v>6805</v>
      </c>
      <c r="D141" s="1">
        <v>0</v>
      </c>
      <c r="E141" s="1">
        <v>0</v>
      </c>
      <c r="F141" s="1" t="s">
        <v>619</v>
      </c>
      <c r="G141" s="1" t="s">
        <v>620</v>
      </c>
      <c r="H141" s="1" t="s">
        <v>621</v>
      </c>
      <c r="I141" s="1" t="s">
        <v>622</v>
      </c>
      <c r="J141" s="1" t="s">
        <v>623</v>
      </c>
      <c r="K141" s="1" t="s">
        <v>43</v>
      </c>
      <c r="L141" s="2">
        <v>1200000</v>
      </c>
    </row>
    <row r="142" spans="1:12" x14ac:dyDescent="0.35">
      <c r="A142" s="1">
        <v>33190</v>
      </c>
      <c r="B142" s="1" t="s">
        <v>53</v>
      </c>
      <c r="C142" s="1">
        <v>6822</v>
      </c>
      <c r="D142" s="1">
        <v>0</v>
      </c>
      <c r="E142" s="1">
        <v>0</v>
      </c>
      <c r="F142" s="1" t="s">
        <v>624</v>
      </c>
      <c r="G142" s="1" t="s">
        <v>625</v>
      </c>
      <c r="H142" s="1" t="s">
        <v>626</v>
      </c>
      <c r="I142" s="1" t="s">
        <v>627</v>
      </c>
      <c r="J142" s="1" t="s">
        <v>322</v>
      </c>
      <c r="K142" s="1" t="s">
        <v>43</v>
      </c>
      <c r="L142" s="2">
        <v>1800000</v>
      </c>
    </row>
    <row r="143" spans="1:12" x14ac:dyDescent="0.35">
      <c r="A143" s="1">
        <v>27037</v>
      </c>
      <c r="B143" s="1" t="s">
        <v>53</v>
      </c>
      <c r="C143" s="1">
        <v>7042</v>
      </c>
      <c r="D143" s="1">
        <v>0</v>
      </c>
      <c r="E143" s="1">
        <v>0</v>
      </c>
      <c r="F143" s="1" t="s">
        <v>628</v>
      </c>
      <c r="G143" s="1" t="s">
        <v>629</v>
      </c>
      <c r="H143" s="1" t="s">
        <v>630</v>
      </c>
      <c r="I143" s="1" t="s">
        <v>631</v>
      </c>
      <c r="J143" s="1" t="s">
        <v>632</v>
      </c>
      <c r="K143" s="1" t="s">
        <v>43</v>
      </c>
      <c r="L143" s="2">
        <v>1300000</v>
      </c>
    </row>
    <row r="144" spans="1:12" x14ac:dyDescent="0.35">
      <c r="A144" s="1">
        <v>28263</v>
      </c>
      <c r="B144" s="1" t="s">
        <v>53</v>
      </c>
      <c r="C144" s="1">
        <v>7251</v>
      </c>
      <c r="D144" s="1">
        <v>0</v>
      </c>
      <c r="E144" s="1">
        <v>0</v>
      </c>
      <c r="F144" s="1" t="s">
        <v>633</v>
      </c>
      <c r="G144" s="1" t="s">
        <v>634</v>
      </c>
      <c r="H144" s="1" t="s">
        <v>635</v>
      </c>
      <c r="I144" s="1" t="s">
        <v>636</v>
      </c>
      <c r="J144" s="1" t="s">
        <v>637</v>
      </c>
      <c r="K144" s="1" t="s">
        <v>43</v>
      </c>
      <c r="L144" s="2">
        <v>150000</v>
      </c>
    </row>
    <row r="145" spans="1:12" x14ac:dyDescent="0.35">
      <c r="A145" s="1">
        <v>33557</v>
      </c>
      <c r="B145" s="1" t="s">
        <v>53</v>
      </c>
      <c r="C145" s="1">
        <v>7603</v>
      </c>
      <c r="D145" s="1">
        <v>0</v>
      </c>
      <c r="E145" s="1">
        <v>0</v>
      </c>
      <c r="F145" s="1" t="s">
        <v>638</v>
      </c>
      <c r="G145" s="1" t="s">
        <v>639</v>
      </c>
      <c r="H145" s="1" t="s">
        <v>640</v>
      </c>
      <c r="I145" s="1" t="s">
        <v>641</v>
      </c>
      <c r="J145" s="1" t="s">
        <v>642</v>
      </c>
      <c r="K145" s="1" t="s">
        <v>347</v>
      </c>
      <c r="L145" s="2">
        <v>1100000</v>
      </c>
    </row>
    <row r="146" spans="1:12" x14ac:dyDescent="0.35">
      <c r="A146" s="1">
        <v>50303</v>
      </c>
      <c r="B146" s="1" t="s">
        <v>53</v>
      </c>
      <c r="C146" s="1">
        <v>7994</v>
      </c>
      <c r="D146" s="1">
        <v>0</v>
      </c>
      <c r="E146" s="1">
        <v>4</v>
      </c>
      <c r="F146" s="1" t="s">
        <v>643</v>
      </c>
      <c r="G146" s="1" t="s">
        <v>644</v>
      </c>
      <c r="H146" s="1" t="s">
        <v>645</v>
      </c>
      <c r="I146" s="1"/>
      <c r="J146" s="1" t="s">
        <v>646</v>
      </c>
      <c r="K146" s="1" t="s">
        <v>101</v>
      </c>
      <c r="L146" s="2">
        <v>1652000</v>
      </c>
    </row>
    <row r="147" spans="1:12" x14ac:dyDescent="0.35">
      <c r="A147" s="1">
        <v>29775</v>
      </c>
      <c r="B147" s="1" t="s">
        <v>53</v>
      </c>
      <c r="C147" s="1">
        <v>8004</v>
      </c>
      <c r="D147" s="1">
        <v>0</v>
      </c>
      <c r="E147" s="1">
        <v>0</v>
      </c>
      <c r="F147" s="1" t="s">
        <v>647</v>
      </c>
      <c r="G147" s="1" t="s">
        <v>648</v>
      </c>
      <c r="H147" s="1" t="s">
        <v>649</v>
      </c>
      <c r="I147" s="1" t="s">
        <v>650</v>
      </c>
      <c r="J147" s="1" t="s">
        <v>651</v>
      </c>
      <c r="K147" s="1" t="s">
        <v>43</v>
      </c>
      <c r="L147" s="2">
        <v>1700000</v>
      </c>
    </row>
    <row r="148" spans="1:12" x14ac:dyDescent="0.35">
      <c r="A148" s="1">
        <v>27336</v>
      </c>
      <c r="B148" s="1" t="s">
        <v>53</v>
      </c>
      <c r="C148" s="1">
        <v>8051</v>
      </c>
      <c r="D148" s="1">
        <v>0</v>
      </c>
      <c r="E148" s="1">
        <v>0</v>
      </c>
      <c r="F148" s="1" t="s">
        <v>417</v>
      </c>
      <c r="G148" s="1" t="s">
        <v>652</v>
      </c>
      <c r="H148" s="1" t="s">
        <v>653</v>
      </c>
      <c r="I148" s="1" t="s">
        <v>654</v>
      </c>
      <c r="J148" s="1" t="s">
        <v>655</v>
      </c>
      <c r="K148" s="1" t="s">
        <v>169</v>
      </c>
      <c r="L148" s="2">
        <v>6961900</v>
      </c>
    </row>
    <row r="149" spans="1:12" x14ac:dyDescent="0.35">
      <c r="A149" s="1">
        <v>32687</v>
      </c>
      <c r="B149" s="1" t="s">
        <v>53</v>
      </c>
      <c r="C149" s="1">
        <v>8079</v>
      </c>
      <c r="D149" s="1">
        <v>0</v>
      </c>
      <c r="E149" s="1">
        <v>0</v>
      </c>
      <c r="F149" s="1" t="s">
        <v>656</v>
      </c>
      <c r="G149" s="1" t="s">
        <v>657</v>
      </c>
      <c r="H149" s="1" t="s">
        <v>658</v>
      </c>
      <c r="I149" s="1" t="s">
        <v>659</v>
      </c>
      <c r="J149" s="1" t="s">
        <v>660</v>
      </c>
      <c r="K149" s="1" t="s">
        <v>101</v>
      </c>
      <c r="L149" s="2">
        <v>1300000</v>
      </c>
    </row>
    <row r="150" spans="1:12" x14ac:dyDescent="0.35">
      <c r="A150" s="1">
        <v>50084</v>
      </c>
      <c r="B150" s="1" t="s">
        <v>53</v>
      </c>
      <c r="C150" s="1">
        <v>8096</v>
      </c>
      <c r="D150" s="1">
        <v>0</v>
      </c>
      <c r="E150" s="1">
        <v>11</v>
      </c>
      <c r="F150" s="1" t="s">
        <v>661</v>
      </c>
      <c r="G150" s="1" t="s">
        <v>662</v>
      </c>
      <c r="H150" s="1" t="s">
        <v>663</v>
      </c>
      <c r="I150" s="1"/>
      <c r="J150" s="1" t="s">
        <v>664</v>
      </c>
      <c r="K150" s="1" t="s">
        <v>43</v>
      </c>
      <c r="L150" s="2">
        <v>630000</v>
      </c>
    </row>
    <row r="151" spans="1:12" x14ac:dyDescent="0.35">
      <c r="A151" s="1">
        <v>40296</v>
      </c>
      <c r="B151" s="1" t="s">
        <v>53</v>
      </c>
      <c r="C151" s="1">
        <v>8356</v>
      </c>
      <c r="D151" s="1">
        <v>0</v>
      </c>
      <c r="E151" s="1">
        <v>0</v>
      </c>
      <c r="F151" s="1" t="s">
        <v>665</v>
      </c>
      <c r="G151" s="1" t="s">
        <v>666</v>
      </c>
      <c r="H151" s="1" t="s">
        <v>667</v>
      </c>
      <c r="I151" s="1" t="s">
        <v>668</v>
      </c>
      <c r="J151" s="1" t="s">
        <v>669</v>
      </c>
      <c r="K151" s="1" t="s">
        <v>101</v>
      </c>
      <c r="L151" s="2">
        <v>4000000</v>
      </c>
    </row>
    <row r="152" spans="1:12" x14ac:dyDescent="0.35">
      <c r="A152" s="1">
        <v>50155</v>
      </c>
      <c r="B152" s="1" t="s">
        <v>53</v>
      </c>
      <c r="C152" s="1">
        <v>8490</v>
      </c>
      <c r="D152" s="1">
        <v>1</v>
      </c>
      <c r="E152" s="1">
        <v>8</v>
      </c>
      <c r="F152" s="1" t="s">
        <v>670</v>
      </c>
      <c r="G152" s="1" t="s">
        <v>671</v>
      </c>
      <c r="H152" s="1" t="s">
        <v>672</v>
      </c>
      <c r="I152" s="1"/>
      <c r="J152" s="1" t="s">
        <v>673</v>
      </c>
      <c r="K152" s="1" t="s">
        <v>43</v>
      </c>
      <c r="L152" s="2">
        <v>910000</v>
      </c>
    </row>
    <row r="153" spans="1:12" x14ac:dyDescent="0.35">
      <c r="A153" s="1">
        <v>49821</v>
      </c>
      <c r="B153" s="1" t="s">
        <v>53</v>
      </c>
      <c r="C153" s="1">
        <v>8490</v>
      </c>
      <c r="D153" s="1">
        <v>1</v>
      </c>
      <c r="E153" s="1">
        <v>39</v>
      </c>
      <c r="F153" s="1" t="s">
        <v>674</v>
      </c>
      <c r="G153" s="1" t="s">
        <v>675</v>
      </c>
      <c r="H153" s="1" t="s">
        <v>676</v>
      </c>
      <c r="I153" s="1"/>
      <c r="J153" s="1" t="s">
        <v>677</v>
      </c>
      <c r="K153" s="1" t="s">
        <v>43</v>
      </c>
      <c r="L153" s="2">
        <v>1000000</v>
      </c>
    </row>
    <row r="154" spans="1:12" x14ac:dyDescent="0.35">
      <c r="A154" s="1">
        <v>40110</v>
      </c>
      <c r="B154" s="1" t="s">
        <v>53</v>
      </c>
      <c r="C154" s="1">
        <v>8506</v>
      </c>
      <c r="D154" s="1">
        <v>0</v>
      </c>
      <c r="E154" s="1">
        <v>0</v>
      </c>
      <c r="F154" s="1" t="s">
        <v>678</v>
      </c>
      <c r="G154" s="1" t="s">
        <v>679</v>
      </c>
      <c r="H154" s="1" t="s">
        <v>680</v>
      </c>
      <c r="I154" s="1" t="s">
        <v>681</v>
      </c>
      <c r="J154" s="1" t="s">
        <v>682</v>
      </c>
      <c r="K154" s="1" t="s">
        <v>683</v>
      </c>
      <c r="L154" s="2">
        <v>122400000</v>
      </c>
    </row>
    <row r="155" spans="1:12" x14ac:dyDescent="0.35">
      <c r="A155" s="1">
        <v>49043</v>
      </c>
      <c r="B155" s="1" t="s">
        <v>53</v>
      </c>
      <c r="C155" s="1">
        <v>8633</v>
      </c>
      <c r="D155" s="1">
        <v>0</v>
      </c>
      <c r="E155" s="1">
        <v>1</v>
      </c>
      <c r="F155" s="1" t="s">
        <v>684</v>
      </c>
      <c r="G155" s="1" t="s">
        <v>685</v>
      </c>
      <c r="H155" s="1" t="s">
        <v>686</v>
      </c>
      <c r="I155" s="1"/>
      <c r="J155" s="1" t="s">
        <v>687</v>
      </c>
      <c r="K155" s="1" t="s">
        <v>43</v>
      </c>
      <c r="L155" s="2">
        <v>100000</v>
      </c>
    </row>
    <row r="156" spans="1:12" x14ac:dyDescent="0.35">
      <c r="A156" s="1">
        <v>48276</v>
      </c>
      <c r="B156" s="1" t="s">
        <v>53</v>
      </c>
      <c r="C156" s="1">
        <v>8633</v>
      </c>
      <c r="D156" s="1">
        <v>0</v>
      </c>
      <c r="E156" s="1">
        <v>2</v>
      </c>
      <c r="F156" s="1" t="s">
        <v>688</v>
      </c>
      <c r="G156" s="1" t="s">
        <v>685</v>
      </c>
      <c r="H156" s="1" t="s">
        <v>689</v>
      </c>
      <c r="I156" s="1" t="s">
        <v>690</v>
      </c>
      <c r="J156" s="1" t="s">
        <v>691</v>
      </c>
      <c r="K156" s="1" t="s">
        <v>43</v>
      </c>
      <c r="L156" s="2">
        <v>100000</v>
      </c>
    </row>
    <row r="157" spans="1:12" x14ac:dyDescent="0.35">
      <c r="A157" s="1">
        <v>48379</v>
      </c>
      <c r="B157" s="1" t="s">
        <v>53</v>
      </c>
      <c r="C157" s="1">
        <v>8633</v>
      </c>
      <c r="D157" s="1">
        <v>0</v>
      </c>
      <c r="E157" s="1">
        <v>7</v>
      </c>
      <c r="F157" s="1" t="s">
        <v>692</v>
      </c>
      <c r="G157" s="1" t="s">
        <v>685</v>
      </c>
      <c r="H157" s="1" t="s">
        <v>693</v>
      </c>
      <c r="I157" s="1" t="s">
        <v>690</v>
      </c>
      <c r="J157" s="1" t="s">
        <v>691</v>
      </c>
      <c r="K157" s="1" t="s">
        <v>43</v>
      </c>
      <c r="L157" s="2">
        <v>1090000</v>
      </c>
    </row>
    <row r="158" spans="1:12" x14ac:dyDescent="0.35">
      <c r="A158" s="1">
        <v>29034</v>
      </c>
      <c r="B158" s="1" t="s">
        <v>53</v>
      </c>
      <c r="C158" s="1">
        <v>8633</v>
      </c>
      <c r="D158" s="1">
        <v>0</v>
      </c>
      <c r="E158" s="1">
        <v>17</v>
      </c>
      <c r="F158" s="1" t="s">
        <v>694</v>
      </c>
      <c r="G158" s="1" t="s">
        <v>685</v>
      </c>
      <c r="H158" s="1" t="s">
        <v>695</v>
      </c>
      <c r="I158" s="1"/>
      <c r="J158" s="1" t="s">
        <v>696</v>
      </c>
      <c r="K158" s="1" t="s">
        <v>43</v>
      </c>
      <c r="L158" s="2">
        <v>900000</v>
      </c>
    </row>
    <row r="159" spans="1:12" x14ac:dyDescent="0.35">
      <c r="A159" s="1">
        <v>49412</v>
      </c>
      <c r="B159" s="1" t="s">
        <v>53</v>
      </c>
      <c r="C159" s="1">
        <v>8633</v>
      </c>
      <c r="D159" s="1">
        <v>0</v>
      </c>
      <c r="E159" s="1">
        <v>22</v>
      </c>
      <c r="F159" s="1" t="s">
        <v>697</v>
      </c>
      <c r="G159" s="1" t="s">
        <v>685</v>
      </c>
      <c r="H159" s="1" t="s">
        <v>698</v>
      </c>
      <c r="I159" s="1"/>
      <c r="J159" s="1" t="s">
        <v>699</v>
      </c>
      <c r="K159" s="1" t="s">
        <v>43</v>
      </c>
      <c r="L159" s="2">
        <v>100000</v>
      </c>
    </row>
    <row r="160" spans="1:12" x14ac:dyDescent="0.35">
      <c r="A160" s="1">
        <v>33347</v>
      </c>
      <c r="B160" s="1" t="s">
        <v>53</v>
      </c>
      <c r="C160" s="1">
        <v>8633</v>
      </c>
      <c r="D160" s="1">
        <v>0</v>
      </c>
      <c r="E160" s="1">
        <v>35</v>
      </c>
      <c r="F160" s="1" t="s">
        <v>700</v>
      </c>
      <c r="G160" s="1" t="s">
        <v>685</v>
      </c>
      <c r="H160" s="1" t="s">
        <v>701</v>
      </c>
      <c r="I160" s="1"/>
      <c r="J160" s="1" t="s">
        <v>702</v>
      </c>
      <c r="K160" s="1" t="s">
        <v>43</v>
      </c>
      <c r="L160" s="2">
        <v>720000</v>
      </c>
    </row>
    <row r="161" spans="1:12" x14ac:dyDescent="0.35">
      <c r="A161" s="1">
        <v>45515</v>
      </c>
      <c r="B161" s="1" t="s">
        <v>53</v>
      </c>
      <c r="C161" s="1">
        <v>8633</v>
      </c>
      <c r="D161" s="1">
        <v>0</v>
      </c>
      <c r="E161" s="1">
        <v>51</v>
      </c>
      <c r="F161" s="1" t="s">
        <v>175</v>
      </c>
      <c r="G161" s="1" t="s">
        <v>685</v>
      </c>
      <c r="H161" s="1" t="s">
        <v>703</v>
      </c>
      <c r="I161" s="1"/>
      <c r="J161" s="1" t="s">
        <v>704</v>
      </c>
      <c r="K161" s="1" t="s">
        <v>43</v>
      </c>
      <c r="L161" s="2">
        <v>720000</v>
      </c>
    </row>
    <row r="162" spans="1:12" x14ac:dyDescent="0.35">
      <c r="A162" s="1">
        <v>33450</v>
      </c>
      <c r="B162" s="1" t="s">
        <v>53</v>
      </c>
      <c r="C162" s="1">
        <v>8633</v>
      </c>
      <c r="D162" s="1">
        <v>0</v>
      </c>
      <c r="E162" s="1">
        <v>55</v>
      </c>
      <c r="F162" s="1" t="s">
        <v>175</v>
      </c>
      <c r="G162" s="1" t="s">
        <v>685</v>
      </c>
      <c r="H162" s="1" t="s">
        <v>705</v>
      </c>
      <c r="I162" s="1"/>
      <c r="J162" s="1" t="s">
        <v>706</v>
      </c>
      <c r="K162" s="1" t="s">
        <v>43</v>
      </c>
      <c r="L162" s="2">
        <v>720000</v>
      </c>
    </row>
    <row r="163" spans="1:12" x14ac:dyDescent="0.35">
      <c r="A163" s="1">
        <v>44263</v>
      </c>
      <c r="B163" s="1" t="s">
        <v>53</v>
      </c>
      <c r="C163" s="1">
        <v>8633</v>
      </c>
      <c r="D163" s="1">
        <v>0</v>
      </c>
      <c r="E163" s="1">
        <v>73</v>
      </c>
      <c r="F163" s="1" t="s">
        <v>707</v>
      </c>
      <c r="G163" s="1" t="s">
        <v>685</v>
      </c>
      <c r="H163" s="1" t="s">
        <v>708</v>
      </c>
      <c r="I163" s="1" t="s">
        <v>709</v>
      </c>
      <c r="J163" s="1" t="s">
        <v>710</v>
      </c>
      <c r="K163" s="1" t="s">
        <v>43</v>
      </c>
      <c r="L163" s="2">
        <v>900000</v>
      </c>
    </row>
    <row r="164" spans="1:12" x14ac:dyDescent="0.35">
      <c r="A164" s="1">
        <v>39578</v>
      </c>
      <c r="B164" s="1" t="s">
        <v>53</v>
      </c>
      <c r="C164" s="1">
        <v>8633</v>
      </c>
      <c r="D164" s="1">
        <v>0</v>
      </c>
      <c r="E164" s="1">
        <v>80</v>
      </c>
      <c r="F164" s="1" t="s">
        <v>711</v>
      </c>
      <c r="G164" s="1" t="s">
        <v>685</v>
      </c>
      <c r="H164" s="1" t="s">
        <v>712</v>
      </c>
      <c r="I164" s="1"/>
      <c r="J164" s="1" t="s">
        <v>713</v>
      </c>
      <c r="K164" s="1" t="s">
        <v>43</v>
      </c>
      <c r="L164" s="2">
        <v>720000</v>
      </c>
    </row>
    <row r="165" spans="1:12" x14ac:dyDescent="0.35">
      <c r="A165" s="1">
        <v>49048</v>
      </c>
      <c r="B165" s="1" t="s">
        <v>53</v>
      </c>
      <c r="C165" s="1">
        <v>8633</v>
      </c>
      <c r="D165" s="1">
        <v>0</v>
      </c>
      <c r="E165" s="1">
        <v>93</v>
      </c>
      <c r="F165" s="1" t="s">
        <v>714</v>
      </c>
      <c r="G165" s="1" t="s">
        <v>685</v>
      </c>
      <c r="H165" s="1" t="s">
        <v>715</v>
      </c>
      <c r="I165" s="1"/>
      <c r="J165" s="1" t="s">
        <v>687</v>
      </c>
      <c r="K165" s="1" t="s">
        <v>43</v>
      </c>
      <c r="L165" s="2">
        <v>720000</v>
      </c>
    </row>
    <row r="166" spans="1:12" x14ac:dyDescent="0.35">
      <c r="A166" s="1">
        <v>28298</v>
      </c>
      <c r="B166" s="1" t="s">
        <v>53</v>
      </c>
      <c r="C166" s="1">
        <v>8633</v>
      </c>
      <c r="D166" s="1">
        <v>0</v>
      </c>
      <c r="E166" s="1">
        <v>98</v>
      </c>
      <c r="F166" s="1" t="s">
        <v>239</v>
      </c>
      <c r="G166" s="1" t="s">
        <v>685</v>
      </c>
      <c r="H166" s="1" t="s">
        <v>716</v>
      </c>
      <c r="I166" s="1"/>
      <c r="J166" s="1" t="s">
        <v>717</v>
      </c>
      <c r="K166" s="1" t="s">
        <v>43</v>
      </c>
      <c r="L166" s="2">
        <v>720000</v>
      </c>
    </row>
    <row r="167" spans="1:12" x14ac:dyDescent="0.35">
      <c r="A167" s="1">
        <v>36566</v>
      </c>
      <c r="B167" s="1" t="s">
        <v>53</v>
      </c>
      <c r="C167" s="1">
        <v>8658</v>
      </c>
      <c r="D167" s="1">
        <v>0</v>
      </c>
      <c r="E167" s="1">
        <v>0</v>
      </c>
      <c r="F167" s="1" t="s">
        <v>718</v>
      </c>
      <c r="G167" s="1" t="s">
        <v>719</v>
      </c>
      <c r="H167" s="1" t="s">
        <v>720</v>
      </c>
      <c r="I167" s="1" t="s">
        <v>721</v>
      </c>
      <c r="J167" s="1" t="s">
        <v>722</v>
      </c>
      <c r="K167" s="1" t="s">
        <v>43</v>
      </c>
      <c r="L167" s="2">
        <v>1450000</v>
      </c>
    </row>
    <row r="168" spans="1:12" x14ac:dyDescent="0.35">
      <c r="A168" s="1">
        <v>33031</v>
      </c>
      <c r="B168" s="1" t="s">
        <v>53</v>
      </c>
      <c r="C168" s="1">
        <v>8686</v>
      </c>
      <c r="D168" s="1">
        <v>0</v>
      </c>
      <c r="E168" s="1">
        <v>0</v>
      </c>
      <c r="F168" s="1" t="s">
        <v>723</v>
      </c>
      <c r="G168" s="1" t="s">
        <v>724</v>
      </c>
      <c r="H168" s="1" t="s">
        <v>725</v>
      </c>
      <c r="I168" s="1" t="s">
        <v>726</v>
      </c>
      <c r="J168" s="1" t="s">
        <v>727</v>
      </c>
      <c r="K168" s="1" t="s">
        <v>43</v>
      </c>
      <c r="L168" s="2">
        <v>1500000</v>
      </c>
    </row>
    <row r="169" spans="1:12" x14ac:dyDescent="0.35">
      <c r="A169" s="1">
        <v>28909</v>
      </c>
      <c r="B169" s="1" t="s">
        <v>53</v>
      </c>
      <c r="C169" s="1">
        <v>8907</v>
      </c>
      <c r="D169" s="1">
        <v>0</v>
      </c>
      <c r="E169" s="1">
        <v>0</v>
      </c>
      <c r="F169" s="1" t="s">
        <v>728</v>
      </c>
      <c r="G169" s="1" t="s">
        <v>729</v>
      </c>
      <c r="H169" s="1" t="s">
        <v>730</v>
      </c>
      <c r="I169" s="1" t="s">
        <v>731</v>
      </c>
      <c r="J169" s="1" t="s">
        <v>732</v>
      </c>
      <c r="K169" s="1" t="s">
        <v>43</v>
      </c>
      <c r="L169" s="2">
        <v>1100000</v>
      </c>
    </row>
    <row r="170" spans="1:12" x14ac:dyDescent="0.35">
      <c r="A170" s="1">
        <v>32696</v>
      </c>
      <c r="B170" s="1" t="s">
        <v>53</v>
      </c>
      <c r="C170" s="1">
        <v>8911</v>
      </c>
      <c r="D170" s="1">
        <v>0</v>
      </c>
      <c r="E170" s="1">
        <v>0</v>
      </c>
      <c r="F170" s="1" t="s">
        <v>733</v>
      </c>
      <c r="G170" s="1" t="s">
        <v>734</v>
      </c>
      <c r="H170" s="1" t="s">
        <v>735</v>
      </c>
      <c r="I170" s="1" t="s">
        <v>736</v>
      </c>
      <c r="J170" s="1" t="s">
        <v>737</v>
      </c>
      <c r="K170" s="1" t="s">
        <v>43</v>
      </c>
      <c r="L170" s="2">
        <v>1350000</v>
      </c>
    </row>
    <row r="171" spans="1:12" x14ac:dyDescent="0.35">
      <c r="A171" s="1">
        <v>50339</v>
      </c>
      <c r="B171" s="1" t="s">
        <v>53</v>
      </c>
      <c r="C171" s="1">
        <v>8991</v>
      </c>
      <c r="D171" s="1">
        <v>0</v>
      </c>
      <c r="E171" s="1">
        <v>3</v>
      </c>
      <c r="F171" s="1" t="s">
        <v>738</v>
      </c>
      <c r="G171" s="1" t="s">
        <v>739</v>
      </c>
      <c r="H171" s="1" t="s">
        <v>740</v>
      </c>
      <c r="I171" s="1"/>
      <c r="J171" s="1" t="s">
        <v>741</v>
      </c>
      <c r="K171" s="1" t="s">
        <v>43</v>
      </c>
      <c r="L171" s="2">
        <v>770000</v>
      </c>
    </row>
    <row r="172" spans="1:12" x14ac:dyDescent="0.35">
      <c r="A172" s="1">
        <v>46152</v>
      </c>
      <c r="B172" s="1" t="s">
        <v>53</v>
      </c>
      <c r="C172" s="1">
        <v>9066</v>
      </c>
      <c r="D172" s="1">
        <v>0</v>
      </c>
      <c r="E172" s="1">
        <v>0</v>
      </c>
      <c r="F172" s="1" t="s">
        <v>742</v>
      </c>
      <c r="G172" s="1" t="s">
        <v>743</v>
      </c>
      <c r="H172" s="1" t="s">
        <v>744</v>
      </c>
      <c r="I172" s="1" t="s">
        <v>745</v>
      </c>
      <c r="J172" s="1" t="s">
        <v>746</v>
      </c>
      <c r="K172" s="1" t="s">
        <v>43</v>
      </c>
      <c r="L172" s="2">
        <v>1521000</v>
      </c>
    </row>
    <row r="173" spans="1:12" x14ac:dyDescent="0.35">
      <c r="A173" s="1">
        <v>46835</v>
      </c>
      <c r="B173" s="1" t="s">
        <v>53</v>
      </c>
      <c r="C173" s="1">
        <v>9081</v>
      </c>
      <c r="D173" s="1">
        <v>0</v>
      </c>
      <c r="E173" s="1">
        <v>0</v>
      </c>
      <c r="F173" s="1" t="s">
        <v>747</v>
      </c>
      <c r="G173" s="1" t="s">
        <v>748</v>
      </c>
      <c r="H173" s="1" t="s">
        <v>749</v>
      </c>
      <c r="I173" s="1" t="s">
        <v>750</v>
      </c>
      <c r="J173" s="1" t="s">
        <v>751</v>
      </c>
      <c r="K173" s="1" t="s">
        <v>43</v>
      </c>
      <c r="L173" s="2">
        <v>1800000</v>
      </c>
    </row>
    <row r="174" spans="1:12" x14ac:dyDescent="0.35">
      <c r="A174" s="1">
        <v>28527</v>
      </c>
      <c r="B174" s="1" t="s">
        <v>53</v>
      </c>
      <c r="C174" s="1">
        <v>9274</v>
      </c>
      <c r="D174" s="1">
        <v>0</v>
      </c>
      <c r="E174" s="1">
        <v>0</v>
      </c>
      <c r="F174" s="1" t="s">
        <v>752</v>
      </c>
      <c r="G174" s="1" t="s">
        <v>753</v>
      </c>
      <c r="H174" s="1" t="s">
        <v>754</v>
      </c>
      <c r="I174" s="1" t="s">
        <v>755</v>
      </c>
      <c r="J174" s="1" t="s">
        <v>756</v>
      </c>
      <c r="K174" s="1" t="s">
        <v>43</v>
      </c>
      <c r="L174" s="2">
        <v>700000</v>
      </c>
    </row>
    <row r="175" spans="1:12" x14ac:dyDescent="0.35">
      <c r="A175" s="1">
        <v>49841</v>
      </c>
      <c r="B175" s="1" t="s">
        <v>53</v>
      </c>
      <c r="C175" s="1">
        <v>9277</v>
      </c>
      <c r="D175" s="1">
        <v>0</v>
      </c>
      <c r="E175" s="1">
        <v>33</v>
      </c>
      <c r="F175" s="1" t="s">
        <v>175</v>
      </c>
      <c r="G175" s="1" t="s">
        <v>757</v>
      </c>
      <c r="H175" s="1" t="s">
        <v>758</v>
      </c>
      <c r="I175" s="1"/>
      <c r="J175" s="1" t="s">
        <v>759</v>
      </c>
      <c r="K175" s="1" t="s">
        <v>43</v>
      </c>
      <c r="L175" s="2">
        <v>600000</v>
      </c>
    </row>
    <row r="176" spans="1:12" x14ac:dyDescent="0.35">
      <c r="A176" s="1">
        <v>43616</v>
      </c>
      <c r="B176" s="1" t="s">
        <v>53</v>
      </c>
      <c r="C176" s="1">
        <v>9283</v>
      </c>
      <c r="D176" s="1">
        <v>0</v>
      </c>
      <c r="E176" s="1">
        <v>0</v>
      </c>
      <c r="F176" s="1" t="s">
        <v>760</v>
      </c>
      <c r="G176" s="1" t="s">
        <v>761</v>
      </c>
      <c r="H176" s="1" t="s">
        <v>762</v>
      </c>
      <c r="I176" s="1" t="s">
        <v>763</v>
      </c>
      <c r="J176" s="1" t="s">
        <v>764</v>
      </c>
      <c r="K176" s="1" t="s">
        <v>43</v>
      </c>
      <c r="L176" s="2">
        <v>1300000</v>
      </c>
    </row>
    <row r="177" spans="1:12" x14ac:dyDescent="0.35">
      <c r="A177" s="1">
        <v>43617</v>
      </c>
      <c r="B177" s="1" t="s">
        <v>53</v>
      </c>
      <c r="C177" s="1">
        <v>9292</v>
      </c>
      <c r="D177" s="1">
        <v>0</v>
      </c>
      <c r="E177" s="1">
        <v>0</v>
      </c>
      <c r="F177" s="1" t="s">
        <v>765</v>
      </c>
      <c r="G177" s="1" t="s">
        <v>766</v>
      </c>
      <c r="H177" s="1" t="s">
        <v>767</v>
      </c>
      <c r="I177" s="1" t="s">
        <v>768</v>
      </c>
      <c r="J177" s="1" t="s">
        <v>769</v>
      </c>
      <c r="K177" s="1" t="s">
        <v>43</v>
      </c>
      <c r="L177" s="2">
        <v>1300000</v>
      </c>
    </row>
    <row r="178" spans="1:12" x14ac:dyDescent="0.35">
      <c r="A178" s="1">
        <v>28947</v>
      </c>
      <c r="B178" s="1" t="s">
        <v>53</v>
      </c>
      <c r="C178" s="1">
        <v>9408</v>
      </c>
      <c r="D178" s="1">
        <v>0</v>
      </c>
      <c r="E178" s="1">
        <v>0</v>
      </c>
      <c r="F178" s="1" t="s">
        <v>742</v>
      </c>
      <c r="G178" s="1" t="s">
        <v>770</v>
      </c>
      <c r="H178" s="1" t="s">
        <v>771</v>
      </c>
      <c r="I178" s="1" t="s">
        <v>772</v>
      </c>
      <c r="J178" s="1" t="s">
        <v>773</v>
      </c>
      <c r="K178" s="1" t="s">
        <v>43</v>
      </c>
      <c r="L178" s="2">
        <v>1000000</v>
      </c>
    </row>
    <row r="179" spans="1:12" x14ac:dyDescent="0.35">
      <c r="A179" s="1">
        <v>50208</v>
      </c>
      <c r="B179" s="1" t="s">
        <v>53</v>
      </c>
      <c r="C179" s="1">
        <v>9425</v>
      </c>
      <c r="D179" s="1">
        <v>0</v>
      </c>
      <c r="E179" s="1">
        <v>6</v>
      </c>
      <c r="F179" s="1" t="s">
        <v>774</v>
      </c>
      <c r="G179" s="1" t="s">
        <v>775</v>
      </c>
      <c r="H179" s="1" t="s">
        <v>776</v>
      </c>
      <c r="I179" s="1"/>
      <c r="J179" s="1" t="s">
        <v>777</v>
      </c>
      <c r="K179" s="1" t="s">
        <v>43</v>
      </c>
      <c r="L179" s="2">
        <v>600000</v>
      </c>
    </row>
    <row r="180" spans="1:12" x14ac:dyDescent="0.35">
      <c r="A180" s="1">
        <v>49763</v>
      </c>
      <c r="B180" s="1" t="s">
        <v>53</v>
      </c>
      <c r="C180" s="1">
        <v>9472</v>
      </c>
      <c r="D180" s="1">
        <v>0</v>
      </c>
      <c r="E180" s="1">
        <v>2</v>
      </c>
      <c r="F180" s="1" t="s">
        <v>778</v>
      </c>
      <c r="G180" s="1" t="s">
        <v>779</v>
      </c>
      <c r="H180" s="1" t="s">
        <v>780</v>
      </c>
      <c r="I180" s="1"/>
      <c r="J180" s="1" t="s">
        <v>781</v>
      </c>
      <c r="K180" s="1" t="s">
        <v>43</v>
      </c>
      <c r="L180" s="2">
        <v>1890000</v>
      </c>
    </row>
    <row r="181" spans="1:12" x14ac:dyDescent="0.35">
      <c r="A181" s="1">
        <v>49772</v>
      </c>
      <c r="B181" s="1" t="s">
        <v>53</v>
      </c>
      <c r="C181" s="1">
        <v>9472</v>
      </c>
      <c r="D181" s="1">
        <v>0</v>
      </c>
      <c r="E181" s="1">
        <v>18</v>
      </c>
      <c r="F181" s="1" t="s">
        <v>778</v>
      </c>
      <c r="G181" s="1" t="s">
        <v>779</v>
      </c>
      <c r="H181" s="1" t="s">
        <v>782</v>
      </c>
      <c r="I181" s="1" t="s">
        <v>783</v>
      </c>
      <c r="J181" s="1" t="s">
        <v>784</v>
      </c>
      <c r="K181" s="1" t="s">
        <v>43</v>
      </c>
      <c r="L181" s="2">
        <v>1800000</v>
      </c>
    </row>
    <row r="182" spans="1:12" x14ac:dyDescent="0.35">
      <c r="A182" s="1">
        <v>49753</v>
      </c>
      <c r="B182" s="1" t="s">
        <v>53</v>
      </c>
      <c r="C182" s="1">
        <v>9472</v>
      </c>
      <c r="D182" s="1">
        <v>0</v>
      </c>
      <c r="E182" s="1">
        <v>23</v>
      </c>
      <c r="F182" s="1" t="s">
        <v>785</v>
      </c>
      <c r="G182" s="1" t="s">
        <v>779</v>
      </c>
      <c r="H182" s="1" t="s">
        <v>786</v>
      </c>
      <c r="I182" s="1"/>
      <c r="J182" s="1" t="s">
        <v>787</v>
      </c>
      <c r="K182" s="1" t="s">
        <v>43</v>
      </c>
      <c r="L182" s="2">
        <v>1800000</v>
      </c>
    </row>
    <row r="183" spans="1:12" x14ac:dyDescent="0.35">
      <c r="A183" s="1">
        <v>49790</v>
      </c>
      <c r="B183" s="1" t="s">
        <v>53</v>
      </c>
      <c r="C183" s="1">
        <v>9485</v>
      </c>
      <c r="D183" s="1">
        <v>0</v>
      </c>
      <c r="E183" s="1">
        <v>13</v>
      </c>
      <c r="F183" s="1" t="s">
        <v>788</v>
      </c>
      <c r="G183" s="1" t="s">
        <v>789</v>
      </c>
      <c r="H183" s="1" t="s">
        <v>790</v>
      </c>
      <c r="I183" s="1"/>
      <c r="J183" s="1" t="s">
        <v>791</v>
      </c>
      <c r="K183" s="1" t="s">
        <v>43</v>
      </c>
      <c r="L183" s="2">
        <v>965000</v>
      </c>
    </row>
    <row r="184" spans="1:12" x14ac:dyDescent="0.35">
      <c r="A184" s="1">
        <v>49785</v>
      </c>
      <c r="B184" s="1" t="s">
        <v>53</v>
      </c>
      <c r="C184" s="1">
        <v>9485</v>
      </c>
      <c r="D184" s="1">
        <v>0</v>
      </c>
      <c r="E184" s="1">
        <v>14</v>
      </c>
      <c r="F184" s="1" t="s">
        <v>788</v>
      </c>
      <c r="G184" s="1" t="s">
        <v>789</v>
      </c>
      <c r="H184" s="1" t="s">
        <v>792</v>
      </c>
      <c r="I184" s="1"/>
      <c r="J184" s="1" t="s">
        <v>793</v>
      </c>
      <c r="K184" s="1" t="s">
        <v>43</v>
      </c>
      <c r="L184" s="2">
        <v>965000</v>
      </c>
    </row>
    <row r="185" spans="1:12" x14ac:dyDescent="0.35">
      <c r="A185" s="1">
        <v>49732</v>
      </c>
      <c r="B185" s="1" t="s">
        <v>53</v>
      </c>
      <c r="C185" s="1">
        <v>9485</v>
      </c>
      <c r="D185" s="1">
        <v>0</v>
      </c>
      <c r="E185" s="1">
        <v>35</v>
      </c>
      <c r="F185" s="1" t="s">
        <v>788</v>
      </c>
      <c r="G185" s="1" t="s">
        <v>789</v>
      </c>
      <c r="H185" s="1" t="s">
        <v>794</v>
      </c>
      <c r="I185" s="1"/>
      <c r="J185" s="1" t="s">
        <v>795</v>
      </c>
      <c r="K185" s="1" t="s">
        <v>43</v>
      </c>
      <c r="L185" s="2">
        <v>965000</v>
      </c>
    </row>
    <row r="186" spans="1:12" x14ac:dyDescent="0.35">
      <c r="A186" s="1">
        <v>41372</v>
      </c>
      <c r="B186" s="1" t="s">
        <v>53</v>
      </c>
      <c r="C186" s="1">
        <v>9588</v>
      </c>
      <c r="D186" s="1">
        <v>0</v>
      </c>
      <c r="E186" s="1">
        <v>0</v>
      </c>
      <c r="F186" s="1" t="s">
        <v>796</v>
      </c>
      <c r="G186" s="1" t="s">
        <v>797</v>
      </c>
      <c r="H186" s="1" t="s">
        <v>798</v>
      </c>
      <c r="I186" s="1" t="s">
        <v>799</v>
      </c>
      <c r="J186" s="1" t="s">
        <v>800</v>
      </c>
      <c r="K186" s="1" t="s">
        <v>43</v>
      </c>
      <c r="L186" s="2">
        <v>1700000</v>
      </c>
    </row>
    <row r="187" spans="1:12" x14ac:dyDescent="0.35">
      <c r="A187" s="1">
        <v>30469</v>
      </c>
      <c r="B187" s="1" t="s">
        <v>801</v>
      </c>
      <c r="C187" s="1">
        <v>102</v>
      </c>
      <c r="D187" s="1">
        <v>0</v>
      </c>
      <c r="E187" s="1">
        <v>0</v>
      </c>
      <c r="F187" s="1" t="s">
        <v>802</v>
      </c>
      <c r="G187" s="1" t="s">
        <v>803</v>
      </c>
      <c r="H187" s="1" t="s">
        <v>804</v>
      </c>
      <c r="I187" s="1" t="s">
        <v>805</v>
      </c>
      <c r="J187" s="1" t="s">
        <v>806</v>
      </c>
      <c r="K187" s="1" t="s">
        <v>43</v>
      </c>
      <c r="L187" s="2">
        <v>460000</v>
      </c>
    </row>
    <row r="188" spans="1:12" x14ac:dyDescent="0.35">
      <c r="A188" s="1">
        <v>36726</v>
      </c>
      <c r="B188" s="1" t="s">
        <v>807</v>
      </c>
      <c r="C188" s="1">
        <v>818</v>
      </c>
      <c r="D188" s="1">
        <v>0</v>
      </c>
      <c r="E188" s="1">
        <v>0</v>
      </c>
      <c r="F188" s="1" t="s">
        <v>808</v>
      </c>
      <c r="G188" s="1" t="s">
        <v>809</v>
      </c>
      <c r="H188" s="1" t="s">
        <v>810</v>
      </c>
      <c r="I188" s="1" t="s">
        <v>811</v>
      </c>
      <c r="J188" s="1" t="s">
        <v>812</v>
      </c>
      <c r="K188" s="1" t="s">
        <v>43</v>
      </c>
      <c r="L188" s="2">
        <v>150000</v>
      </c>
    </row>
    <row r="189" spans="1:12" x14ac:dyDescent="0.35">
      <c r="A189" s="1">
        <v>44286</v>
      </c>
      <c r="B189" s="1" t="s">
        <v>807</v>
      </c>
      <c r="C189" s="1">
        <v>1108</v>
      </c>
      <c r="D189" s="1">
        <v>0</v>
      </c>
      <c r="E189" s="1">
        <v>0</v>
      </c>
      <c r="F189" s="1" t="s">
        <v>813</v>
      </c>
      <c r="G189" s="1" t="s">
        <v>814</v>
      </c>
      <c r="H189" s="1" t="s">
        <v>815</v>
      </c>
      <c r="I189" s="1" t="s">
        <v>816</v>
      </c>
      <c r="J189" s="1" t="s">
        <v>817</v>
      </c>
      <c r="K189" s="1" t="s">
        <v>43</v>
      </c>
      <c r="L189" s="2">
        <v>600000</v>
      </c>
    </row>
    <row r="190" spans="1:12" x14ac:dyDescent="0.35">
      <c r="A190" s="1">
        <v>38242</v>
      </c>
      <c r="B190" s="1" t="s">
        <v>807</v>
      </c>
      <c r="C190" s="1">
        <v>1176</v>
      </c>
      <c r="D190" s="1">
        <v>0</v>
      </c>
      <c r="E190" s="1">
        <v>0</v>
      </c>
      <c r="F190" s="1" t="s">
        <v>818</v>
      </c>
      <c r="G190" s="1" t="s">
        <v>819</v>
      </c>
      <c r="H190" s="1" t="s">
        <v>820</v>
      </c>
      <c r="I190" s="1"/>
      <c r="J190" s="1" t="s">
        <v>821</v>
      </c>
      <c r="K190" s="1" t="s">
        <v>101</v>
      </c>
      <c r="L190" s="2">
        <v>66000</v>
      </c>
    </row>
    <row r="191" spans="1:12" x14ac:dyDescent="0.35">
      <c r="A191" s="1">
        <v>38499</v>
      </c>
      <c r="B191" s="1" t="s">
        <v>807</v>
      </c>
      <c r="C191" s="1">
        <v>1263</v>
      </c>
      <c r="D191" s="1">
        <v>0</v>
      </c>
      <c r="E191" s="1">
        <v>0</v>
      </c>
      <c r="F191" s="1" t="s">
        <v>402</v>
      </c>
      <c r="G191" s="1" t="s">
        <v>822</v>
      </c>
      <c r="H191" s="1" t="s">
        <v>823</v>
      </c>
      <c r="I191" s="1" t="s">
        <v>824</v>
      </c>
      <c r="J191" s="1" t="s">
        <v>825</v>
      </c>
      <c r="K191" s="1" t="s">
        <v>101</v>
      </c>
      <c r="L191" s="2">
        <v>500000</v>
      </c>
    </row>
    <row r="192" spans="1:12" x14ac:dyDescent="0.35">
      <c r="A192" s="1">
        <v>46583</v>
      </c>
      <c r="B192" s="1" t="s">
        <v>807</v>
      </c>
      <c r="C192" s="1">
        <v>3887</v>
      </c>
      <c r="D192" s="1">
        <v>0</v>
      </c>
      <c r="E192" s="1">
        <v>0</v>
      </c>
      <c r="F192" s="1" t="s">
        <v>826</v>
      </c>
      <c r="G192" s="1" t="s">
        <v>809</v>
      </c>
      <c r="H192" s="1" t="s">
        <v>827</v>
      </c>
      <c r="I192" s="1" t="s">
        <v>828</v>
      </c>
      <c r="J192" s="1" t="s">
        <v>127</v>
      </c>
      <c r="K192" s="1" t="s">
        <v>122</v>
      </c>
      <c r="L192" s="2">
        <v>640000</v>
      </c>
    </row>
    <row r="193" spans="1:12" x14ac:dyDescent="0.35">
      <c r="A193" s="1">
        <v>45118</v>
      </c>
      <c r="B193" s="1" t="s">
        <v>807</v>
      </c>
      <c r="C193" s="1">
        <v>3899</v>
      </c>
      <c r="D193" s="1">
        <v>0</v>
      </c>
      <c r="E193" s="1">
        <v>0</v>
      </c>
      <c r="F193" s="1" t="s">
        <v>829</v>
      </c>
      <c r="G193" s="1" t="s">
        <v>809</v>
      </c>
      <c r="H193" s="1" t="s">
        <v>830</v>
      </c>
      <c r="I193" s="1" t="s">
        <v>126</v>
      </c>
      <c r="J193" s="1" t="s">
        <v>127</v>
      </c>
      <c r="K193" s="1" t="s">
        <v>122</v>
      </c>
      <c r="L193" s="2">
        <v>1300000</v>
      </c>
    </row>
    <row r="194" spans="1:12" x14ac:dyDescent="0.35">
      <c r="A194" s="1">
        <v>51685</v>
      </c>
      <c r="B194" s="1" t="s">
        <v>807</v>
      </c>
      <c r="C194" s="1">
        <v>3900</v>
      </c>
      <c r="D194" s="1">
        <v>0</v>
      </c>
      <c r="E194" s="1">
        <v>0</v>
      </c>
      <c r="F194" s="1" t="s">
        <v>831</v>
      </c>
      <c r="G194" s="1" t="s">
        <v>809</v>
      </c>
      <c r="H194" s="1" t="s">
        <v>832</v>
      </c>
      <c r="I194" s="1" t="s">
        <v>126</v>
      </c>
      <c r="J194" s="1" t="s">
        <v>833</v>
      </c>
      <c r="K194" s="1" t="s">
        <v>218</v>
      </c>
      <c r="L194" s="2">
        <v>730000</v>
      </c>
    </row>
    <row r="195" spans="1:12" x14ac:dyDescent="0.35">
      <c r="A195" s="1">
        <v>51683</v>
      </c>
      <c r="B195" s="1" t="s">
        <v>807</v>
      </c>
      <c r="C195" s="1">
        <v>3901</v>
      </c>
      <c r="D195" s="1">
        <v>0</v>
      </c>
      <c r="E195" s="1">
        <v>0</v>
      </c>
      <c r="F195" s="1" t="s">
        <v>829</v>
      </c>
      <c r="G195" s="1" t="s">
        <v>809</v>
      </c>
      <c r="H195" s="1" t="s">
        <v>834</v>
      </c>
      <c r="I195" s="1" t="s">
        <v>126</v>
      </c>
      <c r="J195" s="1" t="s">
        <v>833</v>
      </c>
      <c r="K195" s="1" t="s">
        <v>218</v>
      </c>
      <c r="L195" s="2">
        <v>1800000</v>
      </c>
    </row>
    <row r="196" spans="1:12" x14ac:dyDescent="0.35">
      <c r="A196" s="1">
        <v>51682</v>
      </c>
      <c r="B196" s="1" t="s">
        <v>807</v>
      </c>
      <c r="C196" s="1">
        <v>3902</v>
      </c>
      <c r="D196" s="1">
        <v>0</v>
      </c>
      <c r="E196" s="1">
        <v>0</v>
      </c>
      <c r="F196" s="1" t="s">
        <v>835</v>
      </c>
      <c r="G196" s="1" t="s">
        <v>809</v>
      </c>
      <c r="H196" s="1" t="s">
        <v>836</v>
      </c>
      <c r="I196" s="1" t="s">
        <v>126</v>
      </c>
      <c r="J196" s="1" t="s">
        <v>833</v>
      </c>
      <c r="K196" s="1" t="s">
        <v>218</v>
      </c>
      <c r="L196" s="2">
        <v>360000</v>
      </c>
    </row>
    <row r="197" spans="1:12" x14ac:dyDescent="0.35">
      <c r="A197" s="1">
        <v>51680</v>
      </c>
      <c r="B197" s="1" t="s">
        <v>807</v>
      </c>
      <c r="C197" s="1">
        <v>3903</v>
      </c>
      <c r="D197" s="1">
        <v>0</v>
      </c>
      <c r="E197" s="1">
        <v>0</v>
      </c>
      <c r="F197" s="1" t="s">
        <v>826</v>
      </c>
      <c r="G197" s="1" t="s">
        <v>809</v>
      </c>
      <c r="H197" s="1" t="s">
        <v>837</v>
      </c>
      <c r="I197" s="1" t="s">
        <v>126</v>
      </c>
      <c r="J197" s="1" t="s">
        <v>833</v>
      </c>
      <c r="K197" s="1" t="s">
        <v>218</v>
      </c>
      <c r="L197" s="2">
        <v>1630000</v>
      </c>
    </row>
    <row r="198" spans="1:12" x14ac:dyDescent="0.35">
      <c r="A198" s="1">
        <v>51679</v>
      </c>
      <c r="B198" s="1" t="s">
        <v>807</v>
      </c>
      <c r="C198" s="1">
        <v>3904</v>
      </c>
      <c r="D198" s="1">
        <v>0</v>
      </c>
      <c r="E198" s="1">
        <v>0</v>
      </c>
      <c r="F198" s="1" t="s">
        <v>838</v>
      </c>
      <c r="G198" s="1" t="s">
        <v>839</v>
      </c>
      <c r="H198" s="1" t="s">
        <v>840</v>
      </c>
      <c r="I198" s="1" t="s">
        <v>126</v>
      </c>
      <c r="J198" s="1" t="s">
        <v>833</v>
      </c>
      <c r="K198" s="1" t="s">
        <v>218</v>
      </c>
      <c r="L198" s="2">
        <v>10000</v>
      </c>
    </row>
    <row r="199" spans="1:12" x14ac:dyDescent="0.35">
      <c r="A199" s="1">
        <v>41225</v>
      </c>
      <c r="B199" s="1" t="s">
        <v>807</v>
      </c>
      <c r="C199" s="1">
        <v>4025</v>
      </c>
      <c r="D199" s="1">
        <v>0</v>
      </c>
      <c r="E199" s="1">
        <v>0</v>
      </c>
      <c r="F199" s="1" t="s">
        <v>841</v>
      </c>
      <c r="G199" s="1" t="s">
        <v>842</v>
      </c>
      <c r="H199" s="1" t="s">
        <v>843</v>
      </c>
      <c r="I199" s="1" t="s">
        <v>844</v>
      </c>
      <c r="J199" s="1" t="s">
        <v>845</v>
      </c>
      <c r="K199" s="1" t="s">
        <v>101</v>
      </c>
      <c r="L199" s="2">
        <v>100000</v>
      </c>
    </row>
    <row r="200" spans="1:12" x14ac:dyDescent="0.35">
      <c r="A200" s="1">
        <v>41733</v>
      </c>
      <c r="B200" s="1" t="s">
        <v>807</v>
      </c>
      <c r="C200" s="1">
        <v>5767</v>
      </c>
      <c r="D200" s="1">
        <v>0</v>
      </c>
      <c r="E200" s="1">
        <v>0</v>
      </c>
      <c r="F200" s="1" t="s">
        <v>846</v>
      </c>
      <c r="G200" s="1" t="s">
        <v>847</v>
      </c>
      <c r="H200" s="1" t="s">
        <v>848</v>
      </c>
      <c r="I200" s="1" t="s">
        <v>849</v>
      </c>
      <c r="J200" s="1" t="s">
        <v>850</v>
      </c>
      <c r="K200" s="1" t="s">
        <v>43</v>
      </c>
      <c r="L200" s="2">
        <v>20000</v>
      </c>
    </row>
    <row r="201" spans="1:12" x14ac:dyDescent="0.35">
      <c r="A201" s="1">
        <v>45699</v>
      </c>
      <c r="B201" s="1" t="s">
        <v>807</v>
      </c>
      <c r="C201" s="1">
        <v>7694</v>
      </c>
      <c r="D201" s="1">
        <v>0</v>
      </c>
      <c r="E201" s="1">
        <v>0</v>
      </c>
      <c r="F201" s="1" t="s">
        <v>199</v>
      </c>
      <c r="G201" s="1" t="s">
        <v>851</v>
      </c>
      <c r="H201" s="1" t="s">
        <v>852</v>
      </c>
      <c r="I201" s="1" t="s">
        <v>853</v>
      </c>
      <c r="J201" s="1" t="s">
        <v>854</v>
      </c>
      <c r="K201" s="1" t="s">
        <v>101</v>
      </c>
      <c r="L201" s="2">
        <v>350000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SV2_Final_Draft_1_March_2021</vt:lpstr>
      <vt:lpstr>SV2_Draft4_1_March_2021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Walker motors</cp:lastModifiedBy>
  <dcterms:created xsi:type="dcterms:W3CDTF">2021-03-01T14:05:14Z</dcterms:created>
  <dcterms:modified xsi:type="dcterms:W3CDTF">2021-03-01T15:23:56Z</dcterms:modified>
</cp:coreProperties>
</file>